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informacion para pagina web\2024\3er trimestre 2024\"/>
    </mc:Choice>
  </mc:AlternateContent>
  <bookViews>
    <workbookView xWindow="-8580" yWindow="480" windowWidth="19380" windowHeight="9330"/>
  </bookViews>
  <sheets>
    <sheet name="Ayudas_Subsidios" sheetId="1" r:id="rId1"/>
    <sheet name="Catalogos" sheetId="9" r:id="rId2"/>
    <sheet name="Concepto" sheetId="4" r:id="rId3"/>
    <sheet name="Partida Generica" sheetId="5" r:id="rId4"/>
    <sheet name="Concepto y Partida" sheetId="6" r:id="rId5"/>
  </sheets>
  <externalReferences>
    <externalReference r:id="rId6"/>
  </externalReferences>
  <definedNames>
    <definedName name="_xlnm._FilterDatabase" localSheetId="0" hidden="1">Ayudas_Subsidios!$A$2:$M$87</definedName>
    <definedName name="_xlnm._FilterDatabase" localSheetId="2" hidden="1">Concepto!$A$1:$B$73</definedName>
    <definedName name="_xlnm._FilterDatabase" localSheetId="3" hidden="1">'Partida Generica'!$A$1:$B$364</definedName>
    <definedName name="ca">#REF!</definedName>
    <definedName name="capitulo">#REF!</definedName>
    <definedName name="PAR">[1]PART!$1:$1048576</definedName>
    <definedName name="_xlnm.Print_Titles" localSheetId="0">Ayudas_Subsidios!$2:$2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0" i="1" l="1"/>
</calcChain>
</file>

<file path=xl/sharedStrings.xml><?xml version="1.0" encoding="utf-8"?>
<sst xmlns="http://schemas.openxmlformats.org/spreadsheetml/2006/main" count="1582" uniqueCount="653">
  <si>
    <t>Concepto</t>
  </si>
  <si>
    <t>Subsidio</t>
  </si>
  <si>
    <t>CURP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</si>
  <si>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</si>
  <si>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</si>
  <si>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</si>
  <si>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</si>
  <si>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</si>
  <si>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</si>
  <si>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AMORTIZACION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</si>
  <si>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</si>
  <si>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</si>
  <si>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</si>
  <si>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</si>
  <si>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</si>
  <si>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</si>
  <si>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</si>
  <si>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ANALOGOS</t>
  </si>
  <si>
    <t>CONCESION DE PRÉSTAMOS</t>
  </si>
  <si>
    <t>COMPRA DE TITULOS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</si>
  <si>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</si>
  <si>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</si>
  <si>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</si>
  <si>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</si>
  <si>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</si>
  <si>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</si>
  <si>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INVERSION PÚBLICA</t>
  </si>
  <si>
    <t>ACTIVOS INTANGIBLES</t>
  </si>
  <si>
    <t>BIENES INMUEBLES</t>
  </si>
  <si>
    <t>ACTIVOS BIOLOGICOS</t>
  </si>
  <si>
    <t>MAQUINARIA, OTROS EQUIPOS Y HERRAMIENTAS</t>
  </si>
  <si>
    <t>EQUIPO DE DEFENSA Y SEGURIDAD</t>
  </si>
  <si>
    <t>VEHICULOS Y EQUIPO DE TRANSPORTE</t>
  </si>
  <si>
    <t>EQUIPO E INSTRUMENTAL MEDICO Y DE LABORATORIO</t>
  </si>
  <si>
    <t>MOBILIARIO Y EQUIPO EDUCACIONAL Y RECREATIVO</t>
  </si>
  <si>
    <t>MOBILIARIO Y EQUIPO DE ADMINISTRACION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</si>
  <si>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</si>
  <si>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</si>
  <si>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</si>
  <si>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</si>
  <si>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ANALOGOS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</si>
  <si>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</si>
  <si>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</si>
  <si>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</si>
  <si>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</si>
  <si>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</si>
  <si>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</si>
  <si>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</si>
  <si>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</si>
  <si>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VIATICOS</t>
  </si>
  <si>
    <t>SERVICIOS DE COMUNICACION SOCIAL Y PUBLICIDAD</t>
  </si>
  <si>
    <t>SERVICIOS DE INSTALACION, REPARACION, MANTENIMIENTO Y CONSERVACION</t>
  </si>
  <si>
    <t>SERVICIOS FINANCIEROS, BANCARIOS Y COMERCIALES</t>
  </si>
  <si>
    <t>SERVICIOS PROFESIONALES, CIENTIFICOS, TECNICOS Y OTROS SERVICIOS</t>
  </si>
  <si>
    <t>SERVICIOS DE ARRENDAMIENTO</t>
  </si>
  <si>
    <t>SERVICIOS BASICOS</t>
  </si>
  <si>
    <t>SERVICIOS GENERALES</t>
  </si>
  <si>
    <t>HERRAMIENTAS, REFACCIONES Y ACCESORIOS MENORES</t>
  </si>
  <si>
    <t>MATERIALES Y SUMINISTROS PARA SEGURIDAD</t>
  </si>
  <si>
    <t>VESTUARIO, BLANCOS, PRENDAS DE PROTECCION Y ARTICULOS DEPORTIVOS</t>
  </si>
  <si>
    <t>COMBUSTIBLES, LUBRICANTES Y ADITIVOS</t>
  </si>
  <si>
    <t>PRODUCTOS QUIMICOS, FARMACEUTICOS Y DE LABORATORIO</t>
  </si>
  <si>
    <t>MATERIALES Y ARTICULOS DE CONSTRUCCION Y DE REPARACION</t>
  </si>
  <si>
    <t>MATERIAS PRIMAS Y MATERIALES DE PRODUCCION Y COMERCIALIZACION</t>
  </si>
  <si>
    <t>ALIMENTOS Y UTENSILIOS</t>
  </si>
  <si>
    <t>MATERIALES DE ADMINISTRACION, EMISION DE DOCUMENTOS Y ARTICULOS OFICIALES</t>
  </si>
  <si>
    <t>MATERIALES Y SUMINISTROS</t>
  </si>
  <si>
    <t>PAGO DE ESTIMULOS A SERVIDORES PUBLICOS</t>
  </si>
  <si>
    <t>PREVISIONES</t>
  </si>
  <si>
    <t>OTRAS PRESTACIONES SOCIALES Y ECONOMICAS</t>
  </si>
  <si>
    <t>SEGURIDAD SOCIAL</t>
  </si>
  <si>
    <t>REMUNERACIONES ADICIONALES Y ESPECIALES</t>
  </si>
  <si>
    <t>REMUNERACIONES AL PERSONAL DE CARACTER TRANSITORIO</t>
  </si>
  <si>
    <t>REMUNERACIONES AL PERSONAL DE CARACTER PERMANENTE</t>
  </si>
  <si>
    <t xml:space="preserve"> SERVICIOS PERSONALES</t>
  </si>
  <si>
    <t>Descripcion</t>
  </si>
  <si>
    <t>ADEFAS</t>
  </si>
  <si>
    <t>Apoyos a ahorradores y deudores del Sistema Financiero Nacional</t>
  </si>
  <si>
    <t>Apoyos a intermediarios financieros</t>
  </si>
  <si>
    <t>Costos por coberturas</t>
  </si>
  <si>
    <t>Gastos de la deuda pública externa</t>
  </si>
  <si>
    <t>Gastos de la deuda pública interna</t>
  </si>
  <si>
    <t>Comisiones de la deuda pública externa</t>
  </si>
  <si>
    <t>Comisiones de la deuda pública interna</t>
  </si>
  <si>
    <t>Intereses por arrendamientos financieros internacionales</t>
  </si>
  <si>
    <t>Intereses derivados de la colocación de títulos y valores en el exterior</t>
  </si>
  <si>
    <t>Intereses de la deuda bilateral</t>
  </si>
  <si>
    <t>Intereses de la deuda con organismos financieros Internacionales</t>
  </si>
  <si>
    <t>Intereses de la deuda externa con instituciones de crédito</t>
  </si>
  <si>
    <t>Intereses por arrendamientos financieros nacionales</t>
  </si>
  <si>
    <t>Intereses derivados de la colocación de títulos y valores</t>
  </si>
  <si>
    <t>Intereses de la deuda interna con instituciones de crédito</t>
  </si>
  <si>
    <t>Amortización de arrendamientos financieros internacionales</t>
  </si>
  <si>
    <t>Amortización de la deuda externa por emisión de títulos y valores</t>
  </si>
  <si>
    <t>Amortización de la deuda bilateral</t>
  </si>
  <si>
    <t>Amortización de deuda externa con organismos financieros internacionales</t>
  </si>
  <si>
    <t>Amortización de la deuda externa con instituciones de crédito</t>
  </si>
  <si>
    <t>Amortización de arrendamientos financieros nacionales</t>
  </si>
  <si>
    <t>Amortización de la deuda interna por emisión de títulos y valores</t>
  </si>
  <si>
    <t>Amortización de la deuda interna con instituciones de crédito</t>
  </si>
  <si>
    <t>Otros convenios</t>
  </si>
  <si>
    <t>Convenios de descentralización</t>
  </si>
  <si>
    <t>Convenios de reasignación</t>
  </si>
  <si>
    <t>Aportaciones previstas en leyes y decretos compensatorias a entidades federativas y municipios</t>
  </si>
  <si>
    <t>Aportaciones previstas en leyes y decretos al sistema de protección social</t>
  </si>
  <si>
    <t>Aportaciones de las entidades federativas a los municipios</t>
  </si>
  <si>
    <t>Aportaciones de la Federación a municipios</t>
  </si>
  <si>
    <t>Aportaciones de la Federación a las entidades federativas</t>
  </si>
  <si>
    <t>Convenios de colaboración administrativa</t>
  </si>
  <si>
    <t>Otros conceptos participables de la Federación a municipios</t>
  </si>
  <si>
    <t>Otros conceptos participables de la Federación a entidades federativas</t>
  </si>
  <si>
    <t>Participaciones de las entidades federativas a los municipios</t>
  </si>
  <si>
    <t>Fondo de fomento municipal</t>
  </si>
  <si>
    <t>Fondo general de participaciones</t>
  </si>
  <si>
    <t>Otras erogaciones especiales</t>
  </si>
  <si>
    <t>Contingencias socioeconómicas</t>
  </si>
  <si>
    <t>Contingencias por fenómenos naturales</t>
  </si>
  <si>
    <t>Depósitos a largo plazo en moneda extranjera</t>
  </si>
  <si>
    <t>Depósitos a largo plazo en moneda nacional</t>
  </si>
  <si>
    <t>Otras inversiones en fideicomisos</t>
  </si>
  <si>
    <t>Inversiones en fideicomisos de municipios</t>
  </si>
  <si>
    <t>Inversiones en fideicomisos de entidades federativas</t>
  </si>
  <si>
    <t>Inversiones en fideicomisos públicos financieros</t>
  </si>
  <si>
    <t>Inversiones en fideicomisos públicos empresariales y no financieros</t>
  </si>
  <si>
    <t>Inversiones en fideicomisos públicos no empresariales y no financieros</t>
  </si>
  <si>
    <t>Inversiones en fideicomisos del Poder Judicial</t>
  </si>
  <si>
    <t>Inversiones en fideicomisos del Poder Legislativo</t>
  </si>
  <si>
    <t>Inversiones en fideicomisos del Poder Ejecutivo</t>
  </si>
  <si>
    <t>Concesión de préstamos al sector externo con fines de gestión de liquidez</t>
  </si>
  <si>
    <t>Concesión de préstamos al sector privado con fines de gestión de liquidez</t>
  </si>
  <si>
    <t>Concesión de préstamos al sector público con fines de gestión de liquidez</t>
  </si>
  <si>
    <t>Concesión de préstamos al sector externo con fines de política económica</t>
  </si>
  <si>
    <t>Concesión de préstamos al sector privado con fines de política económica</t>
  </si>
  <si>
    <t>Concesión de préstamos a entidades federativas y municipios con fines de política económica</t>
  </si>
  <si>
    <t>Concesión de préstamos a instituciones paraestatales públicas financieras con fines de política económica</t>
  </si>
  <si>
    <t>Concesión de préstamos a entidades paraestatales empresariales y no financieras con fines de política económica</t>
  </si>
  <si>
    <t>Concesión de préstamos a entidades paraestatales no empresariales y no financieras con fines de política económica</t>
  </si>
  <si>
    <t>Otros valores</t>
  </si>
  <si>
    <t>Obligaciones negociables adquiridas con fines de gestión de liquidez</t>
  </si>
  <si>
    <t>Obligaciones negociables adquiridas con fines de política económica</t>
  </si>
  <si>
    <t>Valores representativos de deuda adquiridos con fines de gestión de liquidez</t>
  </si>
  <si>
    <t>Valores representativos de deuda adquiridos con fines de política económica</t>
  </si>
  <si>
    <t>Bonos</t>
  </si>
  <si>
    <t>Acciones y participaciones de capital en el sector externo con fines de gestión de liquidez</t>
  </si>
  <si>
    <t>Acciones y participaciones de capital en el sector privado con fines de gestión de liquidez</t>
  </si>
  <si>
    <t>Acciones y participaciones de capital en el sector público con fines de gestión de liquidez</t>
  </si>
  <si>
    <t>Acciones y participaciones de capital en el sector externo con fines de política económica</t>
  </si>
  <si>
    <t>Acciones y participaciones de capital en organismos internacionales con fines de política económica</t>
  </si>
  <si>
    <t>Acciones y participaciones de capital en el sector privado con fines de política económica</t>
  </si>
  <si>
    <t>Acciones y participaciones de capital en instituciones paraestatales públicas financieras con fines de política económica</t>
  </si>
  <si>
    <t>Acciones y participaciones de capital en entidades paraestatales empresariales y no financieras con fines de política económica</t>
  </si>
  <si>
    <t>Acciones y participaciones de capital en entidades paraestatales no empresariales y no financieras con fines de política económica</t>
  </si>
  <si>
    <t>Créditos otorgados por las entidades federativas a municipios para el fomento de actividades productivas</t>
  </si>
  <si>
    <t>Créditos otorgados por entidades federativas y municipios al sector social y privado para el fomento de actividades productivas</t>
  </si>
  <si>
    <t>Ejecución de proyectos productivos no incluidos en conceptos anteriores de este capítulo</t>
  </si>
  <si>
    <t>Estudios, formulación y evaluación de proyectos productivos no incluidos en conceptos anteriores de este capítulo</t>
  </si>
  <si>
    <t>Trabajos de acabados en edificaciones y otros trabajos especializados</t>
  </si>
  <si>
    <t>Instalaciones y equipamiento en construcciones</t>
  </si>
  <si>
    <t>Otras construcciones de ingeniería civil u obra pesada</t>
  </si>
  <si>
    <t>Construcción de vías de comunicación</t>
  </si>
  <si>
    <t>División de terrenos y construcción de obras de urbanización</t>
  </si>
  <si>
    <t>Construcción de obras para el abastecimiento de agua, petróleo, gas, electricidad y telecomunicaciones</t>
  </si>
  <si>
    <t>Edificación no habitacional</t>
  </si>
  <si>
    <t>Edificación habitacional</t>
  </si>
  <si>
    <t>Otros activos intangibles</t>
  </si>
  <si>
    <t>Licencias industriales, comerciales y otras</t>
  </si>
  <si>
    <t>Licencias informáticas e intelectuales</t>
  </si>
  <si>
    <t>Franquicias</t>
  </si>
  <si>
    <t>Concesiones</t>
  </si>
  <si>
    <t>Derechos</t>
  </si>
  <si>
    <t>Marcas</t>
  </si>
  <si>
    <t>Patentes</t>
  </si>
  <si>
    <t>Software</t>
  </si>
  <si>
    <t>Otros bienes inmuebles</t>
  </si>
  <si>
    <t>Edificios no residenciales</t>
  </si>
  <si>
    <t>Viviendas</t>
  </si>
  <si>
    <t>Terrenos</t>
  </si>
  <si>
    <t>Otros activos biológicos</t>
  </si>
  <si>
    <t>Árboles y plantas</t>
  </si>
  <si>
    <t>Especies menores y de zoológico</t>
  </si>
  <si>
    <t>Equinos</t>
  </si>
  <si>
    <t>Peces y acuicultura</t>
  </si>
  <si>
    <t>Ovinos y caprinos</t>
  </si>
  <si>
    <t>Aves</t>
  </si>
  <si>
    <t>Porcinos</t>
  </si>
  <si>
    <t>Bovinos</t>
  </si>
  <si>
    <t>Otros equipos</t>
  </si>
  <si>
    <t>Herramientas y máquinas-herramienta</t>
  </si>
  <si>
    <t>Equipos de generación eléctrica, aparatos y accesorios eléctricos</t>
  </si>
  <si>
    <t>Equipo de comunicación y telecomunicación</t>
  </si>
  <si>
    <t>Sistemas de aire acondicionado, calefacción y de refrigeración industrial y comercial</t>
  </si>
  <si>
    <t>Maquinaria y equipo de construcción</t>
  </si>
  <si>
    <t>Maquinaria y equipo industrial</t>
  </si>
  <si>
    <t>Maquinaria y equipo agropecuario</t>
  </si>
  <si>
    <t>Equipo de defensa y seguridad</t>
  </si>
  <si>
    <t>Otros equipos de transporte</t>
  </si>
  <si>
    <t>Embarcaciones</t>
  </si>
  <si>
    <t>Equipo ferroviario</t>
  </si>
  <si>
    <t>Equipo aeroespacial</t>
  </si>
  <si>
    <t>Carrocerías y remolques</t>
  </si>
  <si>
    <t>Vehículos y equipo terrestre</t>
  </si>
  <si>
    <t>Instrumental médico y de laboratorio</t>
  </si>
  <si>
    <t>Equipo médico y de laboratorio</t>
  </si>
  <si>
    <t>Otro mobiliario y equipo educacional y recreativo</t>
  </si>
  <si>
    <t>Cámaras fotográficas y de video</t>
  </si>
  <si>
    <t>Aparatos deportivos</t>
  </si>
  <si>
    <t>Equipos y aparatos audiovisuales</t>
  </si>
  <si>
    <t>Otros mobiliarios y equipos de administración</t>
  </si>
  <si>
    <t>Equipo de cómputo y de tecnologías de la información</t>
  </si>
  <si>
    <t>Objetos de valor</t>
  </si>
  <si>
    <t>Bienes artísticos, culturales y científicos</t>
  </si>
  <si>
    <t>Muebles, excepto de oficina y estantería</t>
  </si>
  <si>
    <t>Muebles de oficina y estantería</t>
  </si>
  <si>
    <t>Transferencias para el sector privado externo</t>
  </si>
  <si>
    <t>Transferencias para organismos internacionales</t>
  </si>
  <si>
    <t>Transferencias para gobiernos extranjeros</t>
  </si>
  <si>
    <t>Donativos internacionales</t>
  </si>
  <si>
    <t>Donativos a fideicomisos estatales</t>
  </si>
  <si>
    <t>Donativos a fideicomisos privados</t>
  </si>
  <si>
    <t>Donativos a entidades federativas</t>
  </si>
  <si>
    <t>Donativos a instituciones sin fines de lucro</t>
  </si>
  <si>
    <t>Transferencias por obligación de ley</t>
  </si>
  <si>
    <t>Otras transferencias a fideicomisos</t>
  </si>
  <si>
    <t>Transferencias a fideicomisos de instituciones públicas financieras</t>
  </si>
  <si>
    <t>Transferencias a fideicomisos públicos de entidades paraestatales empresariales y no financieras</t>
  </si>
  <si>
    <t>Transferencias a fideicomisos públicos de entidades paraestatales no empresariales y no financieras</t>
  </si>
  <si>
    <t>Transferencias a fideicomisos del Poder Judicial</t>
  </si>
  <si>
    <t>Transferencias a fideicomisos del Poder Legislativo</t>
  </si>
  <si>
    <t>Transferencias a fideicomisos del Poder Ejecutivo</t>
  </si>
  <si>
    <t>Otras pensiones y jubilaciones</t>
  </si>
  <si>
    <t>Jubilaciones</t>
  </si>
  <si>
    <t>Pensiones</t>
  </si>
  <si>
    <t>Ayudas por desastres naturales y otros siniestros</t>
  </si>
  <si>
    <t>Ayudas sociales a entidades de interés público</t>
  </si>
  <si>
    <t>Ayudas sociales a cooperativas</t>
  </si>
  <si>
    <t>Ayudas sociales a instituciones sin fines de lucro</t>
  </si>
  <si>
    <t>Ayudas sociales a actividades científicas o académicas</t>
  </si>
  <si>
    <t>Ayudas sociales a instituciones de enseñanza</t>
  </si>
  <si>
    <t>Becas y otras ayudas para programas de capacitación</t>
  </si>
  <si>
    <t>Ayudas sociales a personas</t>
  </si>
  <si>
    <t>Otros subsidios</t>
  </si>
  <si>
    <t>Subsidios a entidades federativas y municipios</t>
  </si>
  <si>
    <t>Subvenciones al consumo</t>
  </si>
  <si>
    <t>Subsidios a la vivienda</t>
  </si>
  <si>
    <t>Subsidios para cubrir diferenciales de tasas de interés</t>
  </si>
  <si>
    <t>Subsidios a la prestación de servicios públicos</t>
  </si>
  <si>
    <t>Subsidios a la inversión</t>
  </si>
  <si>
    <t>Subsidios a la distribución</t>
  </si>
  <si>
    <t>Subsidios a la producción</t>
  </si>
  <si>
    <t>Transferencias a fideicomisos de entidades federativas y municipios</t>
  </si>
  <si>
    <t>Transferencias otorgadas a entidades federativas y municipios</t>
  </si>
  <si>
    <t>Transferencias otorgadas para instituciones paraestatales públicas financieras</t>
  </si>
  <si>
    <t>Transferencias otorgadas para entidades paraestatales empresariales y no financieras</t>
  </si>
  <si>
    <t>Transferencias otorgadas a entidades paraestatales no empresariales y no financieras</t>
  </si>
  <si>
    <t>Transferencias internas otorgadas a fideicomisos públicos financieros</t>
  </si>
  <si>
    <t>Transferencias internas otorgadas a instituciones paraestatales públicas financieras</t>
  </si>
  <si>
    <t>Transferencias internas otorgadas a fideicomisos públicos empresariales y no financieros</t>
  </si>
  <si>
    <t>Transferencias internas otorgadas a entidades paraestatales empresariales y no financieras</t>
  </si>
  <si>
    <t>Transferencias internas otorgadas a entidades paraestatales no empresariales y no financieras</t>
  </si>
  <si>
    <t>Asignaciones presupuestarias a Órganos Autónomos</t>
  </si>
  <si>
    <t>Asignaciones presupuestarias al Poder Judicial</t>
  </si>
  <si>
    <t>Asignaciones presupuestarias al Poder Legislativo</t>
  </si>
  <si>
    <t>Asignaciones presupuestarias al Poder Ejecutivo</t>
  </si>
  <si>
    <t>Otros servicios generales</t>
  </si>
  <si>
    <t>Impuesto sobre nóminas y otros que se deriven de una relación laboral</t>
  </si>
  <si>
    <t>Utilidades</t>
  </si>
  <si>
    <t>Otros gastos por responsabilidades</t>
  </si>
  <si>
    <t>Penas, multas, accesorios y actualizaciones</t>
  </si>
  <si>
    <t>Sentencias y resoluciones por autoridad competente</t>
  </si>
  <si>
    <t>Impuestos y derechos de importación</t>
  </si>
  <si>
    <t>Impuestos y derechos</t>
  </si>
  <si>
    <t>Servicios funerarios y de cementerios</t>
  </si>
  <si>
    <t>Gastos de representación</t>
  </si>
  <si>
    <t>Exposiciones</t>
  </si>
  <si>
    <t>Congresos y convenciones</t>
  </si>
  <si>
    <t>Gastos de orden social y cultural</t>
  </si>
  <si>
    <t>Gastos de ceremonial</t>
  </si>
  <si>
    <t>Otros servicios de traslado y hospedaje</t>
  </si>
  <si>
    <t>Servicios integrales de traslado y viáticos</t>
  </si>
  <si>
    <t>Gastos de instalación y traslado de menaje</t>
  </si>
  <si>
    <t>Viáticos en el extranjero</t>
  </si>
  <si>
    <t>Viáticos en el país</t>
  </si>
  <si>
    <t>Autotransporte</t>
  </si>
  <si>
    <t>Pasajes marítimos, lacustres y fluviales</t>
  </si>
  <si>
    <t>Pasajes terrestres</t>
  </si>
  <si>
    <t>Pasajes aéreos</t>
  </si>
  <si>
    <t>Otros servicios de información</t>
  </si>
  <si>
    <t>Servicio de creación y difusión de contenido exclusivamente a través de Internet</t>
  </si>
  <si>
    <t>Servicios de la industria fílmica, del sonido y del video</t>
  </si>
  <si>
    <t>Servicios de revelado de fotografías</t>
  </si>
  <si>
    <t>Servicios de creatividad, preproducción y producción de publicidad, excepto Internet</t>
  </si>
  <si>
    <t>Difusión por radio, televisión y otros medios de mensajes comerciales para promover la venta de bienes o servicios</t>
  </si>
  <si>
    <t>Difusión por radio, televisión y otros medios de mensajes sobre programas y actividades gubernamentales</t>
  </si>
  <si>
    <t>Servicios de jardinería y fumigación</t>
  </si>
  <si>
    <t>Servicios de limpieza y manejo de desechos</t>
  </si>
  <si>
    <t>Instalación, reparación y mantenimiento de maquinaria, otros equipos y herramienta</t>
  </si>
  <si>
    <t>Reparación y mantenimiento de equipo de defensa y seguridad</t>
  </si>
  <si>
    <t>Reparación y mantenimiento de equipo de transporte</t>
  </si>
  <si>
    <t>Instalación, reparación y mantenimiento de equipo e instrumental médico y de laboratorio</t>
  </si>
  <si>
    <t>Instalación, reparación y mantenimiento de equipo de cómputo y tecnología de la información</t>
  </si>
  <si>
    <t>Instalación, reparación y mantenimiento de mobiliario y equipo de administración, educacional y recreativo</t>
  </si>
  <si>
    <t>Conservación y mantenimiento menor de inmuebles</t>
  </si>
  <si>
    <t>Servicios financieros, bancarios y comerciales integrales</t>
  </si>
  <si>
    <t>Comisiones por ventas</t>
  </si>
  <si>
    <t>Fletes y maniobras</t>
  </si>
  <si>
    <t>Almacenaje, envase y embalaje</t>
  </si>
  <si>
    <t>Seguro de bienes patrimoniales</t>
  </si>
  <si>
    <t>Seguros de responsabilidad patrimonial y fianzas</t>
  </si>
  <si>
    <t>Servicios de recaudación, traslado y custodia de valores</t>
  </si>
  <si>
    <t>Servicios de cobranza, investigación crediticia y similar</t>
  </si>
  <si>
    <t>Servicios financieros y bancarios</t>
  </si>
  <si>
    <t>Servicios profesionales, científicos y técnicos integrales</t>
  </si>
  <si>
    <t>Servicios de vigilancia</t>
  </si>
  <si>
    <t>Servicios de protección y seguridad</t>
  </si>
  <si>
    <t>Servicios de apoyo administrativo, traducción, fotocopiado e impresión</t>
  </si>
  <si>
    <t>Servicios de investigación científica y desarrollo</t>
  </si>
  <si>
    <t xml:space="preserve">Servicios de capacitación </t>
  </si>
  <si>
    <t>Servicios de consultoría administrativa, procesos, técnica y en tecnologías de la información</t>
  </si>
  <si>
    <t>Servicios de diseño, arquitectura, ingeniería y actividades relacionadas</t>
  </si>
  <si>
    <t>Servicios legales, de contabilidad, auditoría y relacionados</t>
  </si>
  <si>
    <t>Otros arrendamientos</t>
  </si>
  <si>
    <t>Arrendamiento financiero</t>
  </si>
  <si>
    <t>Arrendamiento de activos intangibles</t>
  </si>
  <si>
    <t>Arrendamiento de maquinaria, otros equipos y herramientas</t>
  </si>
  <si>
    <t>Arrendamiento de equipo de transporte</t>
  </si>
  <si>
    <t>Arrendamiento de equipo e instrumental médico y de laboratorio</t>
  </si>
  <si>
    <t>Arrendamiento de mobiliario y equipo de administración, educacional y recreativo</t>
  </si>
  <si>
    <t>Arrendamiento de edificios</t>
  </si>
  <si>
    <t>Arrendamiento de terrenos</t>
  </si>
  <si>
    <t>Servicios integrales y otros servicios</t>
  </si>
  <si>
    <t>Servicios postales y telegráficos</t>
  </si>
  <si>
    <t>Servicios de acceso de Internet, redes y procesamiento de información</t>
  </si>
  <si>
    <t>Servicios de telecomunicaciones y satélites</t>
  </si>
  <si>
    <t>Telefonía celular</t>
  </si>
  <si>
    <t>Telefonía tradicional</t>
  </si>
  <si>
    <t>Agua</t>
  </si>
  <si>
    <t>Gas</t>
  </si>
  <si>
    <t>Energía eléctrica</t>
  </si>
  <si>
    <t>Refacciones y accesorios menores otros bienes muebles</t>
  </si>
  <si>
    <t>Refacciones y accesorios menores de maquinaria y otros equipos</t>
  </si>
  <si>
    <t>Refacciones y accesorios menores de equipo de defensa y seguridad</t>
  </si>
  <si>
    <t>Refacciones y accesorios menores de equipo de transporte</t>
  </si>
  <si>
    <t>Refacciones y accesorios menores de equipo e instrumental médico y de laboratorio</t>
  </si>
  <si>
    <t>Refacciones y accesorios menores de equipo de cómputo y tecnologías de la información</t>
  </si>
  <si>
    <t>Refacciones y accesorios menores de mobiliario y equipo de administración, educacional y recreativo</t>
  </si>
  <si>
    <t>Refacciones y accesorios menores de edificios</t>
  </si>
  <si>
    <t>Herramientas menores</t>
  </si>
  <si>
    <t>Prendas de protección para seguridad pública y nacional</t>
  </si>
  <si>
    <t>Materiales de seguridad pública</t>
  </si>
  <si>
    <t>Sustancias y materiales explosivos</t>
  </si>
  <si>
    <t>Blancos y otros productos textiles, excepto prendas de vestir</t>
  </si>
  <si>
    <t>Productos textiles</t>
  </si>
  <si>
    <t>Artículos deportivos</t>
  </si>
  <si>
    <t>Prendas de seguridad y protección personal</t>
  </si>
  <si>
    <t>Vestuario y uniformes</t>
  </si>
  <si>
    <t>Carbón y sus derivados</t>
  </si>
  <si>
    <t>Combustibles, lubricantes y aditivos</t>
  </si>
  <si>
    <t>Otros productos químicos</t>
  </si>
  <si>
    <t>Fibras sintéticas, hules, plásticos y derivados</t>
  </si>
  <si>
    <t>Materiales, accesorios y suministros de laboratorio</t>
  </si>
  <si>
    <t>Materiales, accesorios y suministros médicos</t>
  </si>
  <si>
    <t>Medicinas y productos farmacéuticos</t>
  </si>
  <si>
    <t>Fertilizantes, pesticidas y otros agroquímicos</t>
  </si>
  <si>
    <t>Productos químicos básicos</t>
  </si>
  <si>
    <t>Otros materiales y artículos de construcción y reparación</t>
  </si>
  <si>
    <t>Materiales complementarios</t>
  </si>
  <si>
    <t>Artículos metálicos para la construcción</t>
  </si>
  <si>
    <t>Material eléctrico y electrónico</t>
  </si>
  <si>
    <t>Vidrio y productos de vidrio</t>
  </si>
  <si>
    <t>Madera y productos de madera</t>
  </si>
  <si>
    <t>Cal, yeso y productos de yeso</t>
  </si>
  <si>
    <t>Cemento y productos de concreto</t>
  </si>
  <si>
    <t>Productos minerales no metálicos</t>
  </si>
  <si>
    <t>Otros productos adquiridos como materia prima</t>
  </si>
  <si>
    <t>Mercancías adquiridas para su comercialización</t>
  </si>
  <si>
    <t>Productos de cuero, piel, plástico y hule adquiridos como materia prima</t>
  </si>
  <si>
    <t>Productos metálicos y a base de minerales no metálicos adquiridos como materia prima</t>
  </si>
  <si>
    <t>Productos químicos, farmacéuticos y de laboratorio adquiridos como materia prima</t>
  </si>
  <si>
    <t>Combustibles, lubricantes, aditivos, carbón y sus derivados adquiridos como materia prima</t>
  </si>
  <si>
    <t>Productos de papel, cartón e impresos adquiridos como materia prima</t>
  </si>
  <si>
    <t>Insumos textiles adquiridos como materia prima</t>
  </si>
  <si>
    <t>Productos alimenticios, agropecuarios y forestales adquiridos como materia prima</t>
  </si>
  <si>
    <t>Utensilios para el servicio de alimentación</t>
  </si>
  <si>
    <t>Productos alimenticios para animales</t>
  </si>
  <si>
    <t>Productos alimenticios para personas</t>
  </si>
  <si>
    <t>Materiales para el registro e identificación de bienes y personas</t>
  </si>
  <si>
    <t>Materiales y útiles de enseñanza</t>
  </si>
  <si>
    <t>Material de limpieza</t>
  </si>
  <si>
    <t>Material impreso e información digital</t>
  </si>
  <si>
    <t>Materiales, útiles y equipos menores de tecnologías de la información y comunicaciones</t>
  </si>
  <si>
    <t>Material estadístico y geográfico</t>
  </si>
  <si>
    <t>Materiales y útiles de impresión y reproducción</t>
  </si>
  <si>
    <t>Materiales, útiles y equipos menores de oficina</t>
  </si>
  <si>
    <t>Recompensas</t>
  </si>
  <si>
    <t>Estímulos</t>
  </si>
  <si>
    <t>Previsiones de carácter laboral, económica y de seguridad social</t>
  </si>
  <si>
    <t>Otras prestaciones sociales y económicas</t>
  </si>
  <si>
    <t>Apoyos a la capacitación de los servidores públicos</t>
  </si>
  <si>
    <t>Prestaciones contractuales</t>
  </si>
  <si>
    <t>Prestaciones y haberes de retiro</t>
  </si>
  <si>
    <t>Indemnizaciones</t>
  </si>
  <si>
    <t>Cuotas para el fondo de ahorro y fondo de trabajo</t>
  </si>
  <si>
    <t>Aportaciones para seguros</t>
  </si>
  <si>
    <t>Aportaciones al sistema para el retiro</t>
  </si>
  <si>
    <t>Aportaciones a fondos de vivienda</t>
  </si>
  <si>
    <t>Aportaciones de seguridad social</t>
  </si>
  <si>
    <t>Participaciones por vigilancia en el cumplimiento de las leyes y custodia de valores</t>
  </si>
  <si>
    <t>Honorarios especiales</t>
  </si>
  <si>
    <t>Asignaciones de técnico, de mando, por comisión, de vuelo y de técnico especial</t>
  </si>
  <si>
    <t>Sobrehaberes</t>
  </si>
  <si>
    <t>Compensaciones</t>
  </si>
  <si>
    <t>Horas extraordinarias</t>
  </si>
  <si>
    <t>Primas de vacaciones, dominical y gratificación de fin de año</t>
  </si>
  <si>
    <t>Primas por años de servicios efectivos prestados</t>
  </si>
  <si>
    <t>Retribución a los representantes de los trabajadores y de los patrones en la Junta de Conciliación y Arbitraje</t>
  </si>
  <si>
    <t>Retribuciones por servicios de carácter social</t>
  </si>
  <si>
    <t>Sueldos base al personal eventual</t>
  </si>
  <si>
    <t>Honorarios asimilables a salarios</t>
  </si>
  <si>
    <t>Remuneraciones por adscripción laboral en el extranjero</t>
  </si>
  <si>
    <t>Sueldos base al personal permanente</t>
  </si>
  <si>
    <t>Haberes</t>
  </si>
  <si>
    <t>Dietas</t>
  </si>
  <si>
    <t>SERVICIOS PERSONALES</t>
  </si>
  <si>
    <t>Descripción</t>
  </si>
  <si>
    <t>PARTIDA GENERICA</t>
  </si>
  <si>
    <t xml:space="preserve"> REMUNERACIONES AL PERSONAL DE CARACTER PERMANENTE</t>
  </si>
  <si>
    <t>Partida Genérica</t>
  </si>
  <si>
    <t>Obligatorio</t>
  </si>
  <si>
    <t xml:space="preserve">Ayuda </t>
  </si>
  <si>
    <t>Sector</t>
  </si>
  <si>
    <t>Tipo de Beneficiario</t>
  </si>
  <si>
    <t>RFC con Homoclave</t>
  </si>
  <si>
    <t>Económico</t>
  </si>
  <si>
    <t>Social</t>
  </si>
  <si>
    <t>Persona Física</t>
  </si>
  <si>
    <t>Persona Moral</t>
  </si>
  <si>
    <t>Persona Física con Actividad Empresarial y Profesional</t>
  </si>
  <si>
    <t>Mes</t>
  </si>
  <si>
    <t>Partida genérica</t>
  </si>
  <si>
    <t>Tipo de beneficiario</t>
  </si>
  <si>
    <t>Nombre beneficiario</t>
  </si>
  <si>
    <t>Monto pagado</t>
  </si>
  <si>
    <t>Efectivo</t>
  </si>
  <si>
    <t>Cheque</t>
  </si>
  <si>
    <t>Trasferencia</t>
  </si>
  <si>
    <t>Fecha en que se entrega al beneficiario la Ayuda o Subsidio</t>
  </si>
  <si>
    <t>Forma en que se entrega la Ayuda o Subsidio</t>
  </si>
  <si>
    <t xml:space="preserve">Producto </t>
  </si>
  <si>
    <t>Servicio</t>
  </si>
  <si>
    <t>Descripción breve y detallada en que consiste la ayuda o subsidio</t>
  </si>
  <si>
    <t>Tipo Apoyo</t>
  </si>
  <si>
    <t>No. De cuenta bancario de donde se da el apoyo/ayuda</t>
  </si>
  <si>
    <t>AYUDA</t>
  </si>
  <si>
    <t>SOCIAL</t>
  </si>
  <si>
    <t>CHEQUE</t>
  </si>
  <si>
    <t>PERSONAS VULNERABLES</t>
  </si>
  <si>
    <t>GASTOS MEDICOS</t>
  </si>
  <si>
    <t>UNIFORMES DEPORTIVOS</t>
  </si>
  <si>
    <t>PRODUCTO</t>
  </si>
  <si>
    <t>XXXX000131HHGXXX01</t>
  </si>
  <si>
    <t>GILBERTO AVICENA LOPEZ</t>
  </si>
  <si>
    <t>AILG880915HCMVPL09</t>
  </si>
  <si>
    <t xml:space="preserve">JUNIO </t>
  </si>
  <si>
    <t>JUAN HERNANDEZ PALACIOS</t>
  </si>
  <si>
    <t>GASTOS ACADEMICOS</t>
  </si>
  <si>
    <t>GASTOS FUNERARIOS</t>
  </si>
  <si>
    <t xml:space="preserve">ELIZABETH GARCIA PALMA </t>
  </si>
  <si>
    <t>GAPE750418MHGRLL09</t>
  </si>
  <si>
    <t>DESAZOLVE COMUNIDAD</t>
  </si>
  <si>
    <t>JULIO</t>
  </si>
  <si>
    <t>SEBASTIAN OROPEZA HERNANDEZ</t>
  </si>
  <si>
    <t>OOHS560120MHGRRB03</t>
  </si>
  <si>
    <t>AGOSTO</t>
  </si>
  <si>
    <t>AGUSTINA JUAREZ MORALES</t>
  </si>
  <si>
    <t>JUMA900828MMNRRG05</t>
  </si>
  <si>
    <t>ESAU ORTEGA SALDAÑA</t>
  </si>
  <si>
    <t>OESE710705HDFRLS15</t>
  </si>
  <si>
    <t xml:space="preserve">TUBOS HIDRAULICOS COMUNIDAD </t>
  </si>
  <si>
    <t>ALEJANDRO CRAULES SANCHEZ</t>
  </si>
  <si>
    <t>CASA930518HHGRNL02</t>
  </si>
  <si>
    <t xml:space="preserve">MATERIALES ARTISTICOS </t>
  </si>
  <si>
    <t>RODOLFO HERNANDEZ MUÑOZ</t>
  </si>
  <si>
    <t>HEMR751027HHGRXD00</t>
  </si>
  <si>
    <t>PINTURA COL. PALMILLAS</t>
  </si>
  <si>
    <t>CITLALIK DE LA ROSA ORTIZ</t>
  </si>
  <si>
    <t>ROOC820727MHGSRT05</t>
  </si>
  <si>
    <t>MALLA CICLONICA</t>
  </si>
  <si>
    <t>SUDADERAS, PANS, PLAYERAS PARA ADULTOS MAYORES</t>
  </si>
  <si>
    <t>MARIA DE LOURDES DE ELIAS VILCHIS</t>
  </si>
  <si>
    <t xml:space="preserve">200 DESPENSAS REPARTIDAS POR EL DIF </t>
  </si>
  <si>
    <t>MA GUADALUPE RODRIGUEZ GARCIA</t>
  </si>
  <si>
    <t>ROGG780305MGTDRD01</t>
  </si>
  <si>
    <t>JESUS DE NAZARENO PORTILLO ORTEGA</t>
  </si>
  <si>
    <t>POOJ920102HHGRRS01</t>
  </si>
  <si>
    <t xml:space="preserve">COLCHON </t>
  </si>
  <si>
    <t>MARIA VICTORIA HERNANDEZ MUNGUIA</t>
  </si>
  <si>
    <t>HEMV661027MHGRNC08</t>
  </si>
  <si>
    <t>JESUS GONZAGA ZAYAGO</t>
  </si>
  <si>
    <t>PEDRO LOZANO SANCHEZ</t>
  </si>
  <si>
    <t>LOSP630607HTLZND16</t>
  </si>
  <si>
    <t>HEPJ520624HHGRLN03</t>
  </si>
  <si>
    <t>VIRIDIANA ATANACIO GARCIA</t>
  </si>
  <si>
    <t>AAGV871022MHGTRR04</t>
  </si>
  <si>
    <t>EDITH CORRALES CALZADA</t>
  </si>
  <si>
    <t>COCE731119MTLRLD01</t>
  </si>
  <si>
    <t>JULIETA BERENICE OLMEDO AGUILAR</t>
  </si>
  <si>
    <t>OEAJ010112MMCLGLA1</t>
  </si>
  <si>
    <t>MARIA NICOLASA LAGOS MONTANO</t>
  </si>
  <si>
    <t>LAMN611206MHGGNC01</t>
  </si>
  <si>
    <t>EDITH  JUAREZ ROMERO</t>
  </si>
  <si>
    <t>JURE960909MTLRMD00</t>
  </si>
  <si>
    <t>MARIA DE LUZ SERRANO TORRES</t>
  </si>
  <si>
    <t>SETL661003MHGRRZ03</t>
  </si>
  <si>
    <t>MANTENIMIENTO A ESCUELA</t>
  </si>
  <si>
    <t>MARIBEL SANCHEZ ESPINOSA</t>
  </si>
  <si>
    <t>SAEM700905MHGNSR06</t>
  </si>
  <si>
    <t xml:space="preserve">JUAN DANIEL CRUZ BUSTAMANTE </t>
  </si>
  <si>
    <t>CUBJ980609HHGRSN03</t>
  </si>
  <si>
    <t>ALEJANDRO HERNANDEZ HERNANDEZ</t>
  </si>
  <si>
    <t>HEHA740518HHGRRL01</t>
  </si>
  <si>
    <t>JUANA LOZANO MUÑOZ</t>
  </si>
  <si>
    <t>LOMJ560403MHGZXN05</t>
  </si>
  <si>
    <t>FESTEJOS PATRONALES</t>
  </si>
  <si>
    <t>MARITZA HERNANDEZ BAÑOS</t>
  </si>
  <si>
    <t>JOSE LUIS HERNANDEZ SANCHEZ</t>
  </si>
  <si>
    <t>HESL680111HHGRNS09</t>
  </si>
  <si>
    <t>BALONES DE FUTBOL</t>
  </si>
  <si>
    <t>JOSE MANUEL LOPEZ HERNANDEZ</t>
  </si>
  <si>
    <t>LOMM990514HHGPNN09</t>
  </si>
  <si>
    <t>BEATRIZ CALZADA YAÑEZ</t>
  </si>
  <si>
    <t>GILBERTO ESQUIVEL VARGAS</t>
  </si>
  <si>
    <t>EUVG590411HHGSRL08</t>
  </si>
  <si>
    <t>JESUS TORRES HERNANDEZ</t>
  </si>
  <si>
    <t>TOHJ901007HHGRRS07</t>
  </si>
  <si>
    <t xml:space="preserve">REMODELACION DE MONUMENTO </t>
  </si>
  <si>
    <t>MARIA VIOLETA TELLEZ HERNANDEZ</t>
  </si>
  <si>
    <t>TEHV670503MHGLRL02</t>
  </si>
  <si>
    <t xml:space="preserve">ALFREDO DE JESUS HERNANDEZ DELGADO </t>
  </si>
  <si>
    <t>COBIJAS Y COLCHONETAS PERSONAS VULNERABLES</t>
  </si>
  <si>
    <t>MARIA LETICIA HERNANDEZ HERNANDEZ</t>
  </si>
  <si>
    <t>HEHL690205MTLRRT07</t>
  </si>
  <si>
    <t>LIBROS PARA BIBLIOTECA</t>
  </si>
  <si>
    <t>VICTOR MANUEL GONZALEZ VILLAURRUTIA</t>
  </si>
  <si>
    <t>GOVV030215HDFNLCA7</t>
  </si>
  <si>
    <t>CURSO DE VERANO</t>
  </si>
  <si>
    <t xml:space="preserve">MA.EFIGENIA SANCHEZ APARICIO </t>
  </si>
  <si>
    <t>SAAE620921MHGNPF05</t>
  </si>
  <si>
    <t xml:space="preserve">MARISSA RODRIGUEZ DE LUCIO </t>
  </si>
  <si>
    <t>ROLM850910MTLDCR00</t>
  </si>
  <si>
    <t>MATILDE VARGAS AGUILAR</t>
  </si>
  <si>
    <t>VAAM670314MHGRGT05</t>
  </si>
  <si>
    <t>MARINA AGUIRRE GOMEZ</t>
  </si>
  <si>
    <t>AUGM790718MHGGMR00</t>
  </si>
  <si>
    <t>MARIA GARCIA MONTAÑO</t>
  </si>
  <si>
    <t>GAMM750409MHGRNR05</t>
  </si>
  <si>
    <t>ROGF660311HHGDRR04</t>
  </si>
  <si>
    <t>FRANCISCO ROMAN RODRIGUEZ GARCIA</t>
  </si>
  <si>
    <t>GUARNICIONES VALLE DE GUADALUPE</t>
  </si>
  <si>
    <t>BERTHA GABRIELA VERA DURAN</t>
  </si>
  <si>
    <t>GUVG131222HHGTRBA2</t>
  </si>
  <si>
    <t>MARISOL HUIJON CALDERON</t>
  </si>
  <si>
    <t>HUCM790419MHGJLR00</t>
  </si>
  <si>
    <t>ANIVERSARIO COL. INDEPENDENCIA</t>
  </si>
  <si>
    <t>MARIA ISABEL VAZQUEZ SANCHEZ</t>
  </si>
  <si>
    <t>VASI891118MHGZNS06</t>
  </si>
  <si>
    <t>FESTEJOS PATRONALES TEPETATES</t>
  </si>
  <si>
    <t xml:space="preserve">LEONARDO AGUILAR ROMERO </t>
  </si>
  <si>
    <t>AURL491106HMCGMN01</t>
  </si>
  <si>
    <t>NICOLLE HERNANDEZ CANALES</t>
  </si>
  <si>
    <t>HECN051130MHGRNCA2</t>
  </si>
  <si>
    <t>MARIA ANDREA ESPEJEL JIMENEZ</t>
  </si>
  <si>
    <t>EEJA551110MHGSMN05</t>
  </si>
  <si>
    <t>JUAN LUIS GARCIA ORDAZ</t>
  </si>
  <si>
    <t>LESR650916HHGXNC09</t>
  </si>
  <si>
    <t>RICARDO LEO SANCHEZ</t>
  </si>
  <si>
    <t>AIDA SANCHEZ CORRALES</t>
  </si>
  <si>
    <t>SACA870907MHGNRD04</t>
  </si>
  <si>
    <t>BLAS MENESE MORALES</t>
  </si>
  <si>
    <t>MEMB630203HHGNRL06</t>
  </si>
  <si>
    <t>COMITÉ DEL AGUA COMUNIDADES</t>
  </si>
  <si>
    <t>ARMANDO BARRERA AGUILAR</t>
  </si>
  <si>
    <t>BAAA700903HHGRGR09</t>
  </si>
  <si>
    <t>CLAUDIA GUILLERMINA DOMINGUEZ ORTEGA</t>
  </si>
  <si>
    <t>DOOC730210MMCMRL05</t>
  </si>
  <si>
    <t>PINTURA</t>
  </si>
  <si>
    <t>DIONICIO OLVERA CARRASCO</t>
  </si>
  <si>
    <t>MANTENIMIENTO INSTALACIONES DEL SINDICATO</t>
  </si>
  <si>
    <t>OECD520512HHGLRN09</t>
  </si>
  <si>
    <t>JUANA BONILLA SANCHEZ</t>
  </si>
  <si>
    <t>MARINA LIBERATO MARQUEZ</t>
  </si>
  <si>
    <t>LIMM680418MHGBRR08</t>
  </si>
  <si>
    <t>MARISOL LAZCANO LAZCANO</t>
  </si>
  <si>
    <t>LALM860119MHGZZR05</t>
  </si>
  <si>
    <t>SONIA PAULINA CRUZ LOPEZ</t>
  </si>
  <si>
    <t>CULS891028MHGRPN17</t>
  </si>
  <si>
    <t>MARIA FELIX HERRERA PALACIOS</t>
  </si>
  <si>
    <t>HEPF611120MDFRLL01</t>
  </si>
  <si>
    <t>ROSA EDITH RAMIREZ ENRIQUEZ</t>
  </si>
  <si>
    <t>RAER830705MDFMNS03</t>
  </si>
  <si>
    <t>ASTRID LIZETH GUEVARA CARMONA</t>
  </si>
  <si>
    <t>GUCA790902MHGVRS01</t>
  </si>
  <si>
    <t>ARACELI FLORES RAMOS</t>
  </si>
  <si>
    <t>FORA660612MDFLMR07</t>
  </si>
  <si>
    <t>PAOLA LUCIA DOMINGUEZ ORTEGA</t>
  </si>
  <si>
    <t>DOOP921224MHGMRL03</t>
  </si>
  <si>
    <t>ALFREDO DE JESUS HERNANDEZ DELGADO</t>
  </si>
  <si>
    <t>CLUB ATLANTES DE HIDALGO</t>
  </si>
  <si>
    <t>MARITELVY GONZÁLEZ BRAVO</t>
  </si>
  <si>
    <t>ATZIRI ALVAREZ CUEVAS</t>
  </si>
  <si>
    <t>PERSONA VULNERABLE</t>
  </si>
  <si>
    <t>JUAN HERNÁNDEZ PALACIOS</t>
  </si>
  <si>
    <t>HEBM921102MHGRXR01</t>
  </si>
  <si>
    <t>CAYB540818MHGLXT05</t>
  </si>
  <si>
    <t>GAOJ830624HHGRRN06</t>
  </si>
  <si>
    <t>GOZJ930429HHGNYS09</t>
  </si>
  <si>
    <t>SEPTIEMBRE</t>
  </si>
  <si>
    <t>NICOLAS MUÑOZ LOZANO</t>
  </si>
  <si>
    <t>MULN780805HHGXZC00</t>
  </si>
  <si>
    <t>FIESTA PATRONAL</t>
  </si>
  <si>
    <t>FERNANDO CASTILLO MARTINEZ</t>
  </si>
  <si>
    <t>CAMF960812HHGSRR05</t>
  </si>
  <si>
    <t>CELEBRACION CHARREADA</t>
  </si>
  <si>
    <t>DIEJO JUAREZ MUÑOZ</t>
  </si>
  <si>
    <t xml:space="preserve">CANASTA BASICA </t>
  </si>
  <si>
    <t>ABEL ANICETO ISLAS GARCIA</t>
  </si>
  <si>
    <t>IAGA690417HHGSRB01</t>
  </si>
  <si>
    <t>LUCIA HERNANDEZ SUSANO</t>
  </si>
  <si>
    <t>HESL990506MTLRSC01</t>
  </si>
  <si>
    <t>ANGELES YESENIA HERNANDEZ JUAREZ</t>
  </si>
  <si>
    <t>HEJA990411MHGRRN04</t>
  </si>
  <si>
    <t>LEONILA ROBLES CRUZ</t>
  </si>
  <si>
    <t>ROCL570617MHGBRN07</t>
  </si>
  <si>
    <t>JULIA CALZADA</t>
  </si>
  <si>
    <t>CAXJ540412MDFLXL00</t>
  </si>
  <si>
    <t>EBER BALTAZAR GUTIERREZ CORTES</t>
  </si>
  <si>
    <t>GUCE840123HTLTRB04</t>
  </si>
  <si>
    <t>RAYMUNDO MARIN GUTIERREZ DELGADILLO</t>
  </si>
  <si>
    <t>GUDR840530HHGTLY08</t>
  </si>
  <si>
    <t>KARINA CRUZ HERNANDEZ</t>
  </si>
  <si>
    <t>CUHK700811MHGRRR03</t>
  </si>
  <si>
    <t>MARIA PAULINA FERNANDEZ FLORES</t>
  </si>
  <si>
    <t>FEFP780101MHGRLL10</t>
  </si>
  <si>
    <t>EMILIO HERNANDEZ MONDRAGON</t>
  </si>
  <si>
    <t>HEME570614HHGRNM02</t>
  </si>
  <si>
    <t>TINACO, CALENTADOR,TAZA,BOMBA</t>
  </si>
  <si>
    <t>FRANCISCO JAVIER HERNANDEZ LECHUGA</t>
  </si>
  <si>
    <t>HELF841115HHGRCR00</t>
  </si>
  <si>
    <t>RENTA DE TEMPLETE</t>
  </si>
  <si>
    <t>MAQUINA RETROEXCAVADORA</t>
  </si>
  <si>
    <t>FIESTA PATRONAL TEPETATES</t>
  </si>
  <si>
    <t>WUENDY AMAYRANI TAPIA LAZCANO</t>
  </si>
  <si>
    <t>REMODELACION SANITARIOS</t>
  </si>
  <si>
    <t>Municipio de Tepeapulco Ayudas y Subsidios Julio-Agosto-Septiembre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</si>
</sst>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9" fillId="0" borderId="0"/>
    <xf numFmtId="0" fontId="9" fillId="0" borderId="0"/>
    <xf numFmtId="44" fontId="1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3" fillId="0" borderId="0" xfId="0" applyFont="1"/>
    <xf numFmtId="0" fontId="4" fillId="3" borderId="0" xfId="0" applyFont="1" applyFill="1"/>
    <xf numFmtId="0" fontId="5" fillId="4" borderId="0" xfId="0" applyFont="1" applyFill="1"/>
    <xf numFmtId="0" fontId="5" fillId="2" borderId="0" xfId="1" applyFont="1"/>
    <xf numFmtId="0" fontId="5" fillId="5" borderId="0" xfId="1" applyFont="1" applyFill="1"/>
    <xf numFmtId="0" fontId="6" fillId="4" borderId="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2" borderId="1" xfId="1" applyFont="1" applyBorder="1"/>
    <xf numFmtId="0" fontId="6" fillId="4" borderId="0" xfId="0" applyFont="1" applyFill="1"/>
    <xf numFmtId="0" fontId="6" fillId="5" borderId="1" xfId="1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4" fontId="10" fillId="10" borderId="1" xfId="4" applyFont="1" applyFill="1" applyBorder="1" applyAlignment="1">
      <alignment horizontal="center" vertical="center" wrapText="1"/>
    </xf>
    <xf numFmtId="44" fontId="3" fillId="0" borderId="1" xfId="4" applyFont="1" applyBorder="1" applyAlignment="1">
      <alignment horizontal="center"/>
    </xf>
    <xf numFmtId="44" fontId="3" fillId="0" borderId="0" xfId="4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12" fillId="4" borderId="1" xfId="0" applyNumberFormat="1" applyFont="1" applyFill="1" applyBorder="1" applyAlignment="1">
      <alignment horizontal="center" vertical="center"/>
    </xf>
  </cellXfs>
  <cellStyles count="6">
    <cellStyle name="Moneda" xfId="4" builtinId="4"/>
    <cellStyle name="Neutral" xfId="1" builtinId="28"/>
    <cellStyle name="Normal" xfId="0" builtinId="0"/>
    <cellStyle name="Normal 2 2" xfId="2"/>
    <cellStyle name="Normal 4 3" xfId="3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/Desktop/cuarto%20trimestre%202021/Users/CONTABILIDAD/Desktop/A%20Mis%20Doc/A-Trabajo/A%20EROGACIONES/BASE%20EROS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Ban Ene"/>
      <sheetName val="Feb"/>
      <sheetName val="Ban Feb"/>
      <sheetName val="Mzo"/>
      <sheetName val="Ban Mzo"/>
      <sheetName val="Ab"/>
      <sheetName val="Ban Ab"/>
      <sheetName val="My"/>
      <sheetName val="Ban MY"/>
      <sheetName val="Jun"/>
      <sheetName val="Ban Jun"/>
      <sheetName val="Jul"/>
      <sheetName val="Ban Jul"/>
      <sheetName val="Ago"/>
      <sheetName val="Ban AG"/>
      <sheetName val="Sep"/>
      <sheetName val="Ban Sep"/>
      <sheetName val="Concil"/>
      <sheetName val="Rev-Pol"/>
      <sheetName val="PART"/>
      <sheetName val="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CAPITULO</v>
          </cell>
          <cell r="B1" t="str">
            <v>CONCEPTOS PARTIDA GENERICA</v>
          </cell>
        </row>
        <row r="2">
          <cell r="A2">
            <v>1000</v>
          </cell>
          <cell r="B2" t="str">
            <v>SERVICIOS PERSONALES</v>
          </cell>
        </row>
        <row r="3">
          <cell r="A3">
            <v>111</v>
          </cell>
          <cell r="B3" t="str">
            <v>Dietas</v>
          </cell>
        </row>
        <row r="4">
          <cell r="A4">
            <v>112</v>
          </cell>
          <cell r="B4" t="str">
            <v>Haberes</v>
          </cell>
        </row>
        <row r="5">
          <cell r="A5">
            <v>113</v>
          </cell>
          <cell r="B5" t="str">
            <v>Sueldos base al personal permanente</v>
          </cell>
        </row>
        <row r="6">
          <cell r="A6">
            <v>114</v>
          </cell>
          <cell r="B6" t="str">
            <v>Remuneraciones por adscripción laboral en el extranjero</v>
          </cell>
        </row>
        <row r="7">
          <cell r="A7">
            <v>121</v>
          </cell>
          <cell r="B7" t="str">
            <v>Honorarios asimilables a salarios</v>
          </cell>
        </row>
        <row r="8">
          <cell r="A8">
            <v>122</v>
          </cell>
          <cell r="B8" t="str">
            <v>Sueldos base al personal eventual</v>
          </cell>
        </row>
        <row r="9">
          <cell r="A9">
            <v>123</v>
          </cell>
          <cell r="B9" t="str">
            <v>Retribuciones por servicios de carácter social</v>
          </cell>
        </row>
        <row r="10">
          <cell r="A10">
            <v>124</v>
          </cell>
          <cell r="B10" t="str">
            <v>Retribución a los representantes de los trabajadores y de los patrones en la Junta de Conciliación y Arbitraje</v>
          </cell>
        </row>
        <row r="11">
          <cell r="A11">
            <v>131</v>
          </cell>
          <cell r="B11" t="str">
            <v>Primas por años de servicios efectivos prestados</v>
          </cell>
        </row>
        <row r="12">
          <cell r="A12">
            <v>132</v>
          </cell>
          <cell r="B12" t="str">
            <v>Primas de vacaciones, dominical y gratificación de fin de año</v>
          </cell>
        </row>
        <row r="13">
          <cell r="A13">
            <v>133</v>
          </cell>
          <cell r="B13" t="str">
            <v>Horas extraordinarias</v>
          </cell>
        </row>
        <row r="14">
          <cell r="A14">
            <v>134</v>
          </cell>
          <cell r="B14" t="str">
            <v>Compensaciones</v>
          </cell>
        </row>
        <row r="15">
          <cell r="A15">
            <v>135</v>
          </cell>
          <cell r="B15" t="str">
            <v>Sobrehaberes</v>
          </cell>
        </row>
        <row r="16">
          <cell r="A16">
            <v>136</v>
          </cell>
          <cell r="B16" t="str">
            <v>Asignaciones de técnico, de mando, por comisión, de vuelo y de técnico especial</v>
          </cell>
        </row>
        <row r="17">
          <cell r="A17">
            <v>137</v>
          </cell>
          <cell r="B17" t="str">
            <v>Honorarios especiales</v>
          </cell>
        </row>
        <row r="18">
          <cell r="A18">
            <v>138</v>
          </cell>
          <cell r="B18" t="str">
            <v>Participaciones por vigilancia en el cumplimiento de las leyes y custodia de valores</v>
          </cell>
        </row>
        <row r="19">
          <cell r="A19">
            <v>141</v>
          </cell>
          <cell r="B19" t="str">
            <v>Aportaciones de seguridad social</v>
          </cell>
        </row>
        <row r="20">
          <cell r="A20">
            <v>142</v>
          </cell>
          <cell r="B20" t="str">
            <v>Aportaciones a fondos de vivienda</v>
          </cell>
        </row>
        <row r="21">
          <cell r="A21">
            <v>143</v>
          </cell>
          <cell r="B21" t="str">
            <v>Aportaciones al sistema para el retiro</v>
          </cell>
        </row>
        <row r="22">
          <cell r="A22">
            <v>144</v>
          </cell>
          <cell r="B22" t="str">
            <v>Aportaciones para seguros</v>
          </cell>
        </row>
        <row r="23">
          <cell r="A23">
            <v>151</v>
          </cell>
          <cell r="B23" t="str">
            <v>Cuotas para el fondo de ahorro y fondo de trabajo</v>
          </cell>
        </row>
        <row r="24">
          <cell r="A24">
            <v>152</v>
          </cell>
          <cell r="B24" t="str">
            <v>Indemnizaciones</v>
          </cell>
        </row>
        <row r="25">
          <cell r="A25">
            <v>153</v>
          </cell>
          <cell r="B25" t="str">
            <v>Prestaciones y haberes de retiro</v>
          </cell>
        </row>
        <row r="26">
          <cell r="A26">
            <v>154</v>
          </cell>
          <cell r="B26" t="str">
            <v>Prestaciones contractuales</v>
          </cell>
        </row>
        <row r="27">
          <cell r="A27">
            <v>155</v>
          </cell>
          <cell r="B27" t="str">
            <v>Apoyos a la capacitación de los servidores públicos</v>
          </cell>
        </row>
        <row r="28">
          <cell r="A28">
            <v>159</v>
          </cell>
          <cell r="B28" t="str">
            <v>Otras prestaciones sociales y económicas</v>
          </cell>
        </row>
        <row r="29">
          <cell r="A29">
            <v>161</v>
          </cell>
          <cell r="B29" t="str">
            <v>Previsiones de carácter laboral, económica y de seguridad social</v>
          </cell>
        </row>
        <row r="30">
          <cell r="A30">
            <v>171</v>
          </cell>
          <cell r="B30" t="str">
            <v>Estímulos</v>
          </cell>
        </row>
        <row r="31">
          <cell r="A31">
            <v>172</v>
          </cell>
          <cell r="B31" t="str">
            <v>Recompensas</v>
          </cell>
        </row>
        <row r="32">
          <cell r="A32">
            <v>2000</v>
          </cell>
          <cell r="B32" t="str">
            <v>MATERIALES Y SUMINISTROS</v>
          </cell>
        </row>
        <row r="33">
          <cell r="A33" t="str">
            <v>PARTIDA GENERICA</v>
          </cell>
        </row>
        <row r="34">
          <cell r="A34">
            <v>211</v>
          </cell>
          <cell r="B34" t="str">
            <v>Materiales, útiles y equipos menores de oficina</v>
          </cell>
        </row>
        <row r="35">
          <cell r="A35">
            <v>212</v>
          </cell>
          <cell r="B35" t="str">
            <v>Materiales y útiles de impresión y reproducción</v>
          </cell>
        </row>
        <row r="36">
          <cell r="A36">
            <v>213</v>
          </cell>
          <cell r="B36" t="str">
            <v>Material estadístico y geográfico</v>
          </cell>
        </row>
        <row r="37">
          <cell r="A37">
            <v>214</v>
          </cell>
          <cell r="B37" t="str">
            <v>Materiales, útiles y equipos menores de tecnologías de la información y comunicaciones</v>
          </cell>
        </row>
        <row r="38">
          <cell r="A38">
            <v>215</v>
          </cell>
          <cell r="B38" t="str">
            <v>Material impreso e información digital</v>
          </cell>
        </row>
        <row r="39">
          <cell r="A39">
            <v>216</v>
          </cell>
          <cell r="B39" t="str">
            <v>Material de limpieza</v>
          </cell>
        </row>
        <row r="40">
          <cell r="A40">
            <v>217</v>
          </cell>
          <cell r="B40" t="str">
            <v>Materiales y útiles de enseñanza</v>
          </cell>
        </row>
        <row r="41">
          <cell r="A41">
            <v>218</v>
          </cell>
          <cell r="B41" t="str">
            <v>Materiales para el registro e identificación de bienes y personas</v>
          </cell>
        </row>
        <row r="42">
          <cell r="A42">
            <v>221</v>
          </cell>
          <cell r="B42" t="str">
            <v>Productos alimenticios para personas</v>
          </cell>
        </row>
        <row r="43">
          <cell r="A43">
            <v>222</v>
          </cell>
          <cell r="B43" t="str">
            <v>Productos alimenticios para animales</v>
          </cell>
        </row>
        <row r="44">
          <cell r="A44">
            <v>223</v>
          </cell>
          <cell r="B44" t="str">
            <v>Utensilios para el servicio de alimentación</v>
          </cell>
        </row>
        <row r="45">
          <cell r="A45">
            <v>231</v>
          </cell>
          <cell r="B45" t="str">
            <v>Productos alimenticios, agropecuarios y forestales adquiridos como materia prima</v>
          </cell>
        </row>
        <row r="46">
          <cell r="A46">
            <v>232</v>
          </cell>
          <cell r="B46" t="str">
            <v>Insumos textiles adquiridos como materia prima</v>
          </cell>
        </row>
        <row r="47">
          <cell r="A47">
            <v>233</v>
          </cell>
          <cell r="B47" t="str">
            <v>Productos de papel, cartón e impresos adquiridos como materia prima</v>
          </cell>
        </row>
        <row r="48">
          <cell r="A48">
            <v>234</v>
          </cell>
          <cell r="B48" t="str">
            <v>Combustibles, lubricantes, aditivos, carbón y sus derivados adquiridos como materia prima</v>
          </cell>
        </row>
        <row r="49">
          <cell r="A49">
            <v>235</v>
          </cell>
          <cell r="B49" t="str">
            <v>Productos químicos, farmacéuticos y de laboratorio adquiridos comomateria prima</v>
          </cell>
        </row>
        <row r="50">
          <cell r="A50">
            <v>236</v>
          </cell>
          <cell r="B50" t="str">
            <v>Productos metálicos y a base de minerales no metálicos adquiridos como materia prima</v>
          </cell>
        </row>
        <row r="51">
          <cell r="A51">
            <v>237</v>
          </cell>
          <cell r="B51" t="str">
            <v>Productos de cuero, piel, plástico y hule adquiridos como materia prima</v>
          </cell>
        </row>
        <row r="52">
          <cell r="A52">
            <v>238</v>
          </cell>
          <cell r="B52" t="str">
            <v>Mercancías adquiridas para su comercialización</v>
          </cell>
        </row>
        <row r="53">
          <cell r="A53">
            <v>239</v>
          </cell>
          <cell r="B53" t="str">
            <v>Otros productos adquiridos como materia prima</v>
          </cell>
        </row>
        <row r="54">
          <cell r="A54">
            <v>241</v>
          </cell>
          <cell r="B54" t="str">
            <v>Productos minerales no metálicos</v>
          </cell>
        </row>
        <row r="55">
          <cell r="A55">
            <v>242</v>
          </cell>
          <cell r="B55" t="str">
            <v>Cemento y productos de concreto</v>
          </cell>
        </row>
        <row r="56">
          <cell r="A56">
            <v>243</v>
          </cell>
          <cell r="B56" t="str">
            <v>Cal, yeso y productos de yeso</v>
          </cell>
        </row>
        <row r="57">
          <cell r="A57">
            <v>244</v>
          </cell>
          <cell r="B57" t="str">
            <v>Madera y productos de madera</v>
          </cell>
        </row>
        <row r="58">
          <cell r="A58">
            <v>245</v>
          </cell>
          <cell r="B58" t="str">
            <v>Vidrio y productos de vidrio</v>
          </cell>
        </row>
        <row r="59">
          <cell r="A59">
            <v>246</v>
          </cell>
          <cell r="B59" t="str">
            <v>Material eléctrico y electrónico</v>
          </cell>
        </row>
        <row r="60">
          <cell r="A60">
            <v>247</v>
          </cell>
          <cell r="B60" t="str">
            <v>Artículos metálicos para la construcción</v>
          </cell>
        </row>
        <row r="61">
          <cell r="A61">
            <v>248</v>
          </cell>
          <cell r="B61" t="str">
            <v>Materiales complementarios</v>
          </cell>
        </row>
        <row r="62">
          <cell r="A62">
            <v>249</v>
          </cell>
          <cell r="B62" t="str">
            <v>Otros materiales y artículos de construcción y reparación</v>
          </cell>
        </row>
        <row r="63">
          <cell r="A63">
            <v>251</v>
          </cell>
          <cell r="B63" t="str">
            <v>Productos químicos básicos</v>
          </cell>
        </row>
        <row r="64">
          <cell r="A64">
            <v>252</v>
          </cell>
          <cell r="B64" t="str">
            <v>Fertilizantes, pesticidas y otros agroquímicos</v>
          </cell>
        </row>
        <row r="65">
          <cell r="A65">
            <v>253</v>
          </cell>
          <cell r="B65" t="str">
            <v>Medicinas y productos farmacéuticos</v>
          </cell>
        </row>
        <row r="66">
          <cell r="A66">
            <v>254</v>
          </cell>
          <cell r="B66" t="str">
            <v>Materiales, accesorios y suministros médicos</v>
          </cell>
        </row>
        <row r="67">
          <cell r="A67">
            <v>255</v>
          </cell>
          <cell r="B67" t="str">
            <v>Materiales, accesorios y suministros de laboratorio</v>
          </cell>
        </row>
        <row r="68">
          <cell r="A68">
            <v>256</v>
          </cell>
          <cell r="B68" t="str">
            <v>Fibras sintéticas, hules, plásticos y derivados</v>
          </cell>
        </row>
        <row r="69">
          <cell r="A69">
            <v>259</v>
          </cell>
          <cell r="B69" t="str">
            <v>Otros productos químicos</v>
          </cell>
        </row>
        <row r="70">
          <cell r="A70">
            <v>261</v>
          </cell>
          <cell r="B70" t="str">
            <v>Combustibles, lubricantes y aditivos</v>
          </cell>
        </row>
        <row r="71">
          <cell r="A71">
            <v>262</v>
          </cell>
          <cell r="B71" t="str">
            <v>Carbón y sus derivados</v>
          </cell>
        </row>
        <row r="72">
          <cell r="A72">
            <v>271</v>
          </cell>
          <cell r="B72" t="str">
            <v>Vestuario y uniformes</v>
          </cell>
        </row>
        <row r="73">
          <cell r="A73">
            <v>272</v>
          </cell>
          <cell r="B73" t="str">
            <v>Prendas de seguridad y protección personal</v>
          </cell>
        </row>
        <row r="74">
          <cell r="A74">
            <v>273</v>
          </cell>
          <cell r="B74" t="str">
            <v>Artículos deportivos</v>
          </cell>
        </row>
        <row r="75">
          <cell r="A75">
            <v>274</v>
          </cell>
          <cell r="B75" t="str">
            <v>Productos textiles</v>
          </cell>
        </row>
        <row r="76">
          <cell r="A76">
            <v>275</v>
          </cell>
          <cell r="B76" t="str">
            <v>Blancos y otros productos textiles, excepto prendas de vestir</v>
          </cell>
        </row>
        <row r="77">
          <cell r="A77">
            <v>281</v>
          </cell>
          <cell r="B77" t="str">
            <v>Sustancias y materiales explosivos</v>
          </cell>
        </row>
        <row r="78">
          <cell r="A78">
            <v>282</v>
          </cell>
          <cell r="B78" t="str">
            <v>Materiales de seguridad pública</v>
          </cell>
        </row>
        <row r="79">
          <cell r="A79">
            <v>283</v>
          </cell>
          <cell r="B79" t="str">
            <v>Prendas de protección para seguridad pública y nacional</v>
          </cell>
        </row>
        <row r="80">
          <cell r="A80">
            <v>291</v>
          </cell>
          <cell r="B80" t="str">
            <v>Herramientas menores</v>
          </cell>
        </row>
        <row r="81">
          <cell r="A81">
            <v>292</v>
          </cell>
          <cell r="B81" t="str">
            <v>Refacciones y accesorios menores de edificios</v>
          </cell>
        </row>
        <row r="82">
          <cell r="A82">
            <v>293</v>
          </cell>
          <cell r="B82" t="str">
            <v>Refacciones y accesorios menores de mobiliario y equipo de administración, educacional y recreativo</v>
          </cell>
        </row>
        <row r="83">
          <cell r="A83">
            <v>294</v>
          </cell>
          <cell r="B83" t="str">
            <v>Refacciones y accesorios menores de equipo de cómputo y tecnologías de la información</v>
          </cell>
        </row>
        <row r="84">
          <cell r="A84">
            <v>295</v>
          </cell>
          <cell r="B84" t="str">
            <v>Refacciones y accesorios menores de equipo e instrumental médico y de laboratorio</v>
          </cell>
        </row>
        <row r="85">
          <cell r="A85">
            <v>296</v>
          </cell>
          <cell r="B85" t="str">
            <v>Refacciones y accesorios menores de equipo de transporte</v>
          </cell>
        </row>
        <row r="86">
          <cell r="A86">
            <v>297</v>
          </cell>
          <cell r="B86" t="str">
            <v>Refacciones y accesorios menores de equipo de defensa y seguridad</v>
          </cell>
        </row>
        <row r="87">
          <cell r="A87">
            <v>298</v>
          </cell>
          <cell r="B87" t="str">
            <v>Refacciones y accesorios menores de maquinaria y otros equipos</v>
          </cell>
        </row>
        <row r="88">
          <cell r="A88">
            <v>299</v>
          </cell>
          <cell r="B88" t="str">
            <v>Refacciones y accesorios menores otros bienes muebles</v>
          </cell>
        </row>
        <row r="89">
          <cell r="A89">
            <v>3000</v>
          </cell>
          <cell r="B89" t="str">
            <v>SERVICIOS GENERALES</v>
          </cell>
        </row>
        <row r="90">
          <cell r="A90" t="str">
            <v>PARTIDA GENERICA</v>
          </cell>
        </row>
        <row r="91">
          <cell r="A91">
            <v>311</v>
          </cell>
          <cell r="B91" t="str">
            <v>Energía eléctrica</v>
          </cell>
        </row>
        <row r="92">
          <cell r="A92">
            <v>312</v>
          </cell>
          <cell r="B92" t="str">
            <v>Gas</v>
          </cell>
        </row>
        <row r="93">
          <cell r="A93">
            <v>313</v>
          </cell>
          <cell r="B93" t="str">
            <v>Agua</v>
          </cell>
        </row>
        <row r="94">
          <cell r="A94">
            <v>314</v>
          </cell>
          <cell r="B94" t="str">
            <v>Telefonía tradicional</v>
          </cell>
        </row>
        <row r="95">
          <cell r="A95">
            <v>315</v>
          </cell>
          <cell r="B95" t="str">
            <v>Telefonía celular</v>
          </cell>
        </row>
        <row r="96">
          <cell r="A96">
            <v>316</v>
          </cell>
          <cell r="B96" t="str">
            <v>Servicios de telecomunicaciones y satélites</v>
          </cell>
        </row>
        <row r="97">
          <cell r="A97">
            <v>317</v>
          </cell>
          <cell r="B97" t="str">
            <v>Servicios de acceso de Internet, redes y procesamiento de información</v>
          </cell>
        </row>
        <row r="98">
          <cell r="A98">
            <v>318</v>
          </cell>
          <cell r="B98" t="str">
            <v>Servicios postales y telegráficos</v>
          </cell>
        </row>
        <row r="99">
          <cell r="A99">
            <v>319</v>
          </cell>
          <cell r="B99" t="str">
            <v>Servicios integrales y otros servicios</v>
          </cell>
        </row>
        <row r="100">
          <cell r="A100">
            <v>321</v>
          </cell>
          <cell r="B100" t="str">
            <v>Arrendamiento de terrenos</v>
          </cell>
        </row>
        <row r="101">
          <cell r="A101">
            <v>322</v>
          </cell>
          <cell r="B101" t="str">
            <v>Arrendamiento de edificios</v>
          </cell>
        </row>
        <row r="102">
          <cell r="A102">
            <v>323</v>
          </cell>
          <cell r="B102" t="str">
            <v>Arrendamiento de mobiliario y equipo de administración, educacional y recreativo</v>
          </cell>
        </row>
        <row r="103">
          <cell r="A103">
            <v>324</v>
          </cell>
          <cell r="B103" t="str">
            <v>Arrendamiento de equipo e instrumental médico y de laboratorio</v>
          </cell>
        </row>
        <row r="104">
          <cell r="A104">
            <v>325</v>
          </cell>
          <cell r="B104" t="str">
            <v>Arrendamiento de equipo de transporte</v>
          </cell>
        </row>
        <row r="105">
          <cell r="A105">
            <v>326</v>
          </cell>
          <cell r="B105" t="str">
            <v>Arrendamiento de maquinaria, otros equipos y herramientas</v>
          </cell>
        </row>
        <row r="106">
          <cell r="A106">
            <v>327</v>
          </cell>
          <cell r="B106" t="str">
            <v>Arrendamiento de activos intangibles</v>
          </cell>
        </row>
        <row r="107">
          <cell r="A107">
            <v>328</v>
          </cell>
          <cell r="B107" t="str">
            <v>Arrendamiento financiero</v>
          </cell>
        </row>
        <row r="108">
          <cell r="A108">
            <v>329</v>
          </cell>
          <cell r="B108" t="str">
            <v>Otros arrendamientos</v>
          </cell>
        </row>
        <row r="109">
          <cell r="A109">
            <v>331</v>
          </cell>
          <cell r="B109" t="str">
            <v>Servicios legales, de contabilidad, auditoría y relacionados</v>
          </cell>
        </row>
        <row r="110">
          <cell r="A110">
            <v>332</v>
          </cell>
          <cell r="B110" t="str">
            <v>Servicios de diseño, arquitectura, ingeniería y actividades relacio nadas</v>
          </cell>
        </row>
        <row r="111">
          <cell r="A111">
            <v>333</v>
          </cell>
          <cell r="B111" t="str">
            <v>Servicios de consultoría administrativa, procesos, técnica y en tecnologías de la información</v>
          </cell>
        </row>
        <row r="112">
          <cell r="A112">
            <v>334</v>
          </cell>
          <cell r="B112" t="str">
            <v>Servicios de capacitación</v>
          </cell>
        </row>
        <row r="113">
          <cell r="A113">
            <v>335</v>
          </cell>
          <cell r="B113" t="str">
            <v>Servicios de investigación científica y desarrollo</v>
          </cell>
        </row>
        <row r="114">
          <cell r="A114">
            <v>336</v>
          </cell>
          <cell r="B114" t="str">
            <v>Servicios de apoyo administrativo, traducción, fotocopiado e impresión</v>
          </cell>
        </row>
        <row r="115">
          <cell r="A115">
            <v>337</v>
          </cell>
          <cell r="B115" t="str">
            <v>Servicios de protección y seguridad</v>
          </cell>
        </row>
        <row r="116">
          <cell r="A116">
            <v>338</v>
          </cell>
          <cell r="B116" t="str">
            <v>Servicios de vigilancia</v>
          </cell>
        </row>
        <row r="117">
          <cell r="A117">
            <v>339</v>
          </cell>
          <cell r="B117" t="str">
            <v>Servicios profesionales, científicos y técnicos integrales</v>
          </cell>
        </row>
        <row r="118">
          <cell r="A118">
            <v>341</v>
          </cell>
          <cell r="B118" t="str">
            <v>Servicios financieros y bancarios</v>
          </cell>
        </row>
        <row r="119">
          <cell r="A119">
            <v>342</v>
          </cell>
          <cell r="B119" t="str">
            <v>Servicios de cobranza, investigación crediticia y similar</v>
          </cell>
        </row>
        <row r="120">
          <cell r="A120">
            <v>343</v>
          </cell>
          <cell r="B120" t="str">
            <v>Servicios de recaudación, traslado y custodia de valores</v>
          </cell>
        </row>
        <row r="121">
          <cell r="A121">
            <v>344</v>
          </cell>
          <cell r="B121" t="str">
            <v>Seguros de responsabilidad patrimonial y fianzas</v>
          </cell>
        </row>
        <row r="122">
          <cell r="A122">
            <v>345</v>
          </cell>
          <cell r="B122" t="str">
            <v>Seguro de bienes patrimoniales</v>
          </cell>
        </row>
        <row r="123">
          <cell r="A123">
            <v>346</v>
          </cell>
          <cell r="B123" t="str">
            <v>Almacenaje, envase y embalaje</v>
          </cell>
        </row>
        <row r="124">
          <cell r="A124">
            <v>347</v>
          </cell>
          <cell r="B124" t="str">
            <v>Fletes y maniobras</v>
          </cell>
        </row>
        <row r="125">
          <cell r="A125">
            <v>348</v>
          </cell>
          <cell r="B125" t="str">
            <v>Comisiones por ventas</v>
          </cell>
        </row>
        <row r="126">
          <cell r="A126">
            <v>349</v>
          </cell>
          <cell r="B126" t="str">
            <v>Servicios financieros, bancarios y comerciales integrales</v>
          </cell>
        </row>
        <row r="127">
          <cell r="A127">
            <v>351</v>
          </cell>
          <cell r="B127" t="str">
            <v>Conservación y mantenimiento menor de inmuebles</v>
          </cell>
        </row>
        <row r="128">
          <cell r="A128">
            <v>352</v>
          </cell>
          <cell r="B128" t="str">
            <v>Instalación, reparación y mantenimiento de mobiliario y equipo de administración, educacional y recreativo</v>
          </cell>
        </row>
        <row r="129">
          <cell r="A129">
            <v>353</v>
          </cell>
          <cell r="B129" t="str">
            <v>Instalación, reparación y mantenimiento de equipo de cómputo y tecnología de la información</v>
          </cell>
        </row>
        <row r="130">
          <cell r="A130">
            <v>354</v>
          </cell>
          <cell r="B130" t="str">
            <v>Instalación, reparación y mantenimiento de equipo e instrumental médico y de laboratorio</v>
          </cell>
        </row>
        <row r="131">
          <cell r="A131">
            <v>355</v>
          </cell>
          <cell r="B131" t="str">
            <v>Reparación y mantenimiento de equipo de transporte</v>
          </cell>
        </row>
        <row r="132">
          <cell r="A132">
            <v>356</v>
          </cell>
          <cell r="B132" t="str">
            <v>Reparación y mantenimiento de equipo de defensa y seguridad</v>
          </cell>
        </row>
        <row r="133">
          <cell r="A133">
            <v>357</v>
          </cell>
          <cell r="B133" t="str">
            <v>Instalación, reparación y mantenimiento de maquinaria, otros equipos y herramienta</v>
          </cell>
        </row>
        <row r="134">
          <cell r="A134">
            <v>358</v>
          </cell>
          <cell r="B134" t="str">
            <v>Servicios de limpieza y manejo de desechos</v>
          </cell>
        </row>
        <row r="135">
          <cell r="A135">
            <v>359</v>
          </cell>
          <cell r="B135" t="str">
            <v>Servicios de jardinería y fumigación</v>
          </cell>
        </row>
        <row r="136">
          <cell r="A136">
            <v>361</v>
          </cell>
          <cell r="B136" t="str">
            <v>Difusión por radio, televisión y otros medios de mensajes sobre programas y actividades gubernamentales</v>
          </cell>
        </row>
        <row r="137">
          <cell r="A137">
            <v>362</v>
          </cell>
          <cell r="B137" t="str">
            <v>Difusión por radio, televisión y otros medios de mensajes comerciales para promover la venta de bienes o servicios</v>
          </cell>
        </row>
        <row r="138">
          <cell r="A138">
            <v>363</v>
          </cell>
          <cell r="B138" t="str">
            <v>Servicios de creatividad, preproducción y producción de publicidad,excepto Internet</v>
          </cell>
        </row>
        <row r="139">
          <cell r="A139">
            <v>364</v>
          </cell>
          <cell r="B139" t="str">
            <v>Servicios de revelado de fotografías</v>
          </cell>
        </row>
        <row r="140">
          <cell r="A140">
            <v>365</v>
          </cell>
          <cell r="B140" t="str">
            <v>Servicios de la industria fílmica, del sonido y del video</v>
          </cell>
        </row>
        <row r="141">
          <cell r="A141">
            <v>366</v>
          </cell>
          <cell r="B141" t="str">
            <v>Servicio de creación y difusión de contenido exclusivamente a través de Internet</v>
          </cell>
        </row>
        <row r="142">
          <cell r="A142">
            <v>369</v>
          </cell>
          <cell r="B142" t="str">
            <v>Otros servicios de información</v>
          </cell>
        </row>
        <row r="143">
          <cell r="A143">
            <v>371</v>
          </cell>
          <cell r="B143" t="str">
            <v>Pasajes aéreos</v>
          </cell>
        </row>
        <row r="144">
          <cell r="A144">
            <v>372</v>
          </cell>
          <cell r="B144" t="str">
            <v>Pasajes terrestres</v>
          </cell>
        </row>
        <row r="145">
          <cell r="A145">
            <v>373</v>
          </cell>
          <cell r="B145" t="str">
            <v>Pasajes marítimos, lacustres y fluviales</v>
          </cell>
        </row>
        <row r="146">
          <cell r="A146">
            <v>374</v>
          </cell>
          <cell r="B146" t="str">
            <v>Autotransporte</v>
          </cell>
        </row>
        <row r="147">
          <cell r="A147">
            <v>375</v>
          </cell>
          <cell r="B147" t="str">
            <v>Viáticos en el país</v>
          </cell>
        </row>
        <row r="148">
          <cell r="A148">
            <v>376</v>
          </cell>
          <cell r="B148" t="str">
            <v>Viáticos en el extranjero</v>
          </cell>
        </row>
        <row r="149">
          <cell r="A149">
            <v>377</v>
          </cell>
          <cell r="B149" t="str">
            <v>Gastos de instalación y traslado de menaje</v>
          </cell>
        </row>
        <row r="150">
          <cell r="A150">
            <v>378</v>
          </cell>
          <cell r="B150" t="str">
            <v>Servicios integrales de traslado y viáticos</v>
          </cell>
        </row>
        <row r="151">
          <cell r="A151">
            <v>379</v>
          </cell>
          <cell r="B151" t="str">
            <v>Otros servicios de traslado y hospedaje</v>
          </cell>
        </row>
        <row r="152">
          <cell r="A152">
            <v>381</v>
          </cell>
          <cell r="B152" t="str">
            <v>Gastos de ceremonial</v>
          </cell>
        </row>
        <row r="153">
          <cell r="A153">
            <v>382</v>
          </cell>
          <cell r="B153" t="str">
            <v>Gastos de orden social y cultural</v>
          </cell>
        </row>
        <row r="154">
          <cell r="A154">
            <v>383</v>
          </cell>
          <cell r="B154" t="str">
            <v>Congresos y convenciones</v>
          </cell>
        </row>
        <row r="155">
          <cell r="A155">
            <v>384</v>
          </cell>
          <cell r="B155" t="str">
            <v>Exposiciones</v>
          </cell>
        </row>
        <row r="156">
          <cell r="A156">
            <v>385</v>
          </cell>
          <cell r="B156" t="str">
            <v>Gastos de representación</v>
          </cell>
        </row>
        <row r="157">
          <cell r="A157">
            <v>391</v>
          </cell>
          <cell r="B157" t="str">
            <v>Servicios funerarios y de cementerios</v>
          </cell>
        </row>
        <row r="158">
          <cell r="A158">
            <v>392</v>
          </cell>
          <cell r="B158" t="str">
            <v>Impuestos y derechos</v>
          </cell>
        </row>
        <row r="159">
          <cell r="A159">
            <v>393</v>
          </cell>
          <cell r="B159" t="str">
            <v>Impuestos y derechos de importación</v>
          </cell>
        </row>
        <row r="160">
          <cell r="A160">
            <v>394</v>
          </cell>
          <cell r="B160" t="str">
            <v>Sentencias y resoluciones por autoridad competente</v>
          </cell>
        </row>
        <row r="161">
          <cell r="A161">
            <v>395</v>
          </cell>
          <cell r="B161" t="str">
            <v>Penas, multas, accesorios y actualizaciones</v>
          </cell>
        </row>
        <row r="162">
          <cell r="A162">
            <v>396</v>
          </cell>
          <cell r="B162" t="str">
            <v>Otros gastos por responsabilidades</v>
          </cell>
        </row>
        <row r="163">
          <cell r="A163">
            <v>397</v>
          </cell>
          <cell r="B163" t="str">
            <v>Utilidades</v>
          </cell>
        </row>
        <row r="164">
          <cell r="A164">
            <v>398</v>
          </cell>
          <cell r="B164" t="str">
            <v>Impuesto sobre nóminas y otros que se deriven de una relación laboral</v>
          </cell>
        </row>
        <row r="165">
          <cell r="A165">
            <v>399</v>
          </cell>
          <cell r="B165" t="str">
            <v>Otros servicios generales</v>
          </cell>
        </row>
        <row r="166">
          <cell r="A166">
            <v>4000</v>
          </cell>
          <cell r="B166" t="str">
            <v>TRANSFERENCIAS, ASIGNACIONES, SUBSIDIOS Y OTRAS AYUDAS</v>
          </cell>
        </row>
        <row r="167">
          <cell r="A167" t="str">
            <v>PARTIDA GENERICA</v>
          </cell>
        </row>
        <row r="168">
          <cell r="A168">
            <v>411</v>
          </cell>
          <cell r="B168" t="str">
            <v>Asignaciones presupuestarias al Poder Ejecutivo</v>
          </cell>
        </row>
        <row r="169">
          <cell r="A169">
            <v>412</v>
          </cell>
          <cell r="B169" t="str">
            <v>Asignaciones presupuestarias al Poder Legislativo</v>
          </cell>
        </row>
        <row r="170">
          <cell r="A170">
            <v>413</v>
          </cell>
          <cell r="B170" t="str">
            <v>Asignaciones presupuestarias al Poder Judicial</v>
          </cell>
        </row>
        <row r="171">
          <cell r="A171">
            <v>414</v>
          </cell>
          <cell r="B171" t="str">
            <v>Asignaciones presupuestarias a Órganos Autónomos</v>
          </cell>
        </row>
        <row r="172">
          <cell r="A172">
            <v>415</v>
          </cell>
          <cell r="B172" t="str">
            <v>Transferencias internas otorgadas a entidades paraestatales no empresariales y no financieras</v>
          </cell>
        </row>
        <row r="173">
          <cell r="A173">
            <v>416</v>
          </cell>
          <cell r="B173" t="str">
            <v>Transferencias internas otorgadas a entidades paraestatales empresariales y no financieras</v>
          </cell>
        </row>
        <row r="174">
          <cell r="A174">
            <v>417</v>
          </cell>
          <cell r="B174" t="str">
            <v>Transferencias internas otorgadas a fideicomisos públicos empresariales y no financieros</v>
          </cell>
        </row>
        <row r="175">
          <cell r="A175">
            <v>418</v>
          </cell>
          <cell r="B175" t="str">
            <v>Transferencias internas otorgadas a instituciones paraestatales públicas financieras</v>
          </cell>
        </row>
        <row r="176">
          <cell r="A176">
            <v>419</v>
          </cell>
          <cell r="B176" t="str">
            <v>Transferencias internas otorgadas a fideicomisos públicos financierosy no financieras</v>
          </cell>
        </row>
        <row r="177">
          <cell r="A177">
            <v>421</v>
          </cell>
          <cell r="B177" t="str">
            <v>Transferencias otorgadas a entidades paraestatales no empresariales</v>
          </cell>
        </row>
        <row r="178">
          <cell r="A178">
            <v>422</v>
          </cell>
          <cell r="B178" t="str">
            <v>Transferencias otorgadas para entidades paraestatales empresarialesy no financieras</v>
          </cell>
        </row>
        <row r="179">
          <cell r="A179">
            <v>423</v>
          </cell>
          <cell r="B179" t="str">
            <v>Transferencias otorgadas para instituciones paraestatales públicas financieras</v>
          </cell>
        </row>
        <row r="180">
          <cell r="A180">
            <v>424</v>
          </cell>
          <cell r="B180" t="str">
            <v>Transferencias otorgadas a entidades federativas y municipios</v>
          </cell>
        </row>
        <row r="181">
          <cell r="A181">
            <v>425</v>
          </cell>
          <cell r="B181" t="str">
            <v>Transferencias a fideicomisos de entidades federativas y municipios</v>
          </cell>
        </row>
        <row r="182">
          <cell r="A182">
            <v>431</v>
          </cell>
          <cell r="B182" t="str">
            <v>Subsidios a la producción</v>
          </cell>
        </row>
        <row r="183">
          <cell r="A183">
            <v>432</v>
          </cell>
          <cell r="B183" t="str">
            <v>Subsidios a la distribución</v>
          </cell>
        </row>
        <row r="184">
          <cell r="A184">
            <v>433</v>
          </cell>
          <cell r="B184" t="str">
            <v>Subsidios a la inversión</v>
          </cell>
        </row>
        <row r="185">
          <cell r="A185">
            <v>434</v>
          </cell>
          <cell r="B185" t="str">
            <v>Subsidios a la prestación de servicios públicos</v>
          </cell>
        </row>
        <row r="186">
          <cell r="A186">
            <v>435</v>
          </cell>
          <cell r="B186" t="str">
            <v>Subsidios para cubrir diferenciales de tasas de interés</v>
          </cell>
        </row>
        <row r="187">
          <cell r="A187">
            <v>436</v>
          </cell>
          <cell r="B187" t="str">
            <v>Subsidios a la vivienda</v>
          </cell>
        </row>
        <row r="188">
          <cell r="A188">
            <v>437</v>
          </cell>
          <cell r="B188" t="str">
            <v>Subvenciones al consumo</v>
          </cell>
        </row>
        <row r="189">
          <cell r="A189">
            <v>438</v>
          </cell>
          <cell r="B189" t="str">
            <v>Subsidios a entidades federativas y municipios</v>
          </cell>
        </row>
        <row r="190">
          <cell r="A190">
            <v>439</v>
          </cell>
          <cell r="B190" t="str">
            <v>Otros subsidios</v>
          </cell>
        </row>
        <row r="191">
          <cell r="A191">
            <v>441</v>
          </cell>
          <cell r="B191" t="str">
            <v>Ayudas sociales a personas</v>
          </cell>
        </row>
        <row r="192">
          <cell r="A192">
            <v>442</v>
          </cell>
          <cell r="B192" t="str">
            <v>Becas y otras ayudas para programas de capacitación</v>
          </cell>
        </row>
        <row r="193">
          <cell r="A193">
            <v>443</v>
          </cell>
          <cell r="B193" t="str">
            <v>Ayudas sociales a instituciones de enseñanza</v>
          </cell>
        </row>
        <row r="194">
          <cell r="A194">
            <v>444</v>
          </cell>
          <cell r="B194" t="str">
            <v>Ayudas sociales a actividades científicas o académicas</v>
          </cell>
        </row>
        <row r="195">
          <cell r="A195">
            <v>445</v>
          </cell>
          <cell r="B195" t="str">
            <v>Ayudas sociales a instituciones sin fines de lucro</v>
          </cell>
        </row>
        <row r="196">
          <cell r="A196">
            <v>446</v>
          </cell>
          <cell r="B196" t="str">
            <v>Ayudas sociales a cooperativas</v>
          </cell>
        </row>
        <row r="197">
          <cell r="A197">
            <v>447</v>
          </cell>
          <cell r="B197" t="str">
            <v>Ayudas sociales a entidades de interés público</v>
          </cell>
        </row>
        <row r="198">
          <cell r="A198">
            <v>448</v>
          </cell>
          <cell r="B198" t="str">
            <v>Ayudas por desastres naturales y otros siniestros</v>
          </cell>
        </row>
        <row r="199">
          <cell r="A199">
            <v>451</v>
          </cell>
          <cell r="B199" t="str">
            <v>Pensiones</v>
          </cell>
        </row>
        <row r="200">
          <cell r="A200">
            <v>452</v>
          </cell>
          <cell r="B200" t="str">
            <v>Jubilaciones</v>
          </cell>
        </row>
        <row r="201">
          <cell r="A201">
            <v>459</v>
          </cell>
          <cell r="B201" t="str">
            <v>Otras pensiones y jubilaciones</v>
          </cell>
        </row>
        <row r="202">
          <cell r="A202">
            <v>461</v>
          </cell>
          <cell r="B202" t="str">
            <v>Transferencias a fideicomisos del Poder Ejecutivo</v>
          </cell>
        </row>
        <row r="203">
          <cell r="A203">
            <v>462</v>
          </cell>
          <cell r="B203" t="str">
            <v>Transferencias a fideicomisos del Poder Legislativo</v>
          </cell>
        </row>
        <row r="204">
          <cell r="A204">
            <v>463</v>
          </cell>
          <cell r="B204" t="str">
            <v>Transferencias a fideicomisos del Poder Judicial</v>
          </cell>
        </row>
        <row r="205">
          <cell r="A205">
            <v>464</v>
          </cell>
          <cell r="B205" t="str">
            <v>Transferencias a fideicomisos públicos de entidades paraestatales no empresariales y no financieras</v>
          </cell>
        </row>
        <row r="206">
          <cell r="A206">
            <v>465</v>
          </cell>
          <cell r="B206" t="str">
            <v>Transferencias a fideicomisos públicos de entidades paraestatales empresariales y no financieras</v>
          </cell>
        </row>
        <row r="207">
          <cell r="A207">
            <v>466</v>
          </cell>
          <cell r="B207" t="str">
            <v>Transferencias a fideicomisos de instituciones públicas financieras</v>
          </cell>
        </row>
        <row r="208">
          <cell r="A208">
            <v>469</v>
          </cell>
          <cell r="B208" t="str">
            <v>Otras transferencias a fideicomisos</v>
          </cell>
        </row>
        <row r="209">
          <cell r="A209">
            <v>471</v>
          </cell>
          <cell r="B209" t="str">
            <v>Transferencias por obligación de ley</v>
          </cell>
        </row>
        <row r="210">
          <cell r="A210">
            <v>481</v>
          </cell>
          <cell r="B210" t="str">
            <v>Donativos a instituciones sin fines de lucro</v>
          </cell>
        </row>
        <row r="211">
          <cell r="A211">
            <v>482</v>
          </cell>
          <cell r="B211" t="str">
            <v>Donativos a entidades federativas</v>
          </cell>
        </row>
        <row r="212">
          <cell r="A212">
            <v>483</v>
          </cell>
          <cell r="B212" t="str">
            <v>Donativos a fideicomisos privados</v>
          </cell>
        </row>
        <row r="213">
          <cell r="A213">
            <v>484</v>
          </cell>
          <cell r="B213" t="str">
            <v>Donativos a fideicomisos estatales</v>
          </cell>
        </row>
        <row r="214">
          <cell r="A214">
            <v>485</v>
          </cell>
          <cell r="B214" t="str">
            <v>Donativos internacionales</v>
          </cell>
        </row>
        <row r="215">
          <cell r="A215">
            <v>491</v>
          </cell>
          <cell r="B215" t="str">
            <v>Transferencias para gobiernos extranjeros</v>
          </cell>
        </row>
        <row r="216">
          <cell r="A216">
            <v>492</v>
          </cell>
          <cell r="B216" t="str">
            <v>Transferencias para organismos internacionales</v>
          </cell>
        </row>
        <row r="217">
          <cell r="A217">
            <v>493</v>
          </cell>
          <cell r="B217" t="str">
            <v>Transferencias para el sector privado externo</v>
          </cell>
        </row>
        <row r="218">
          <cell r="A218">
            <v>5000</v>
          </cell>
          <cell r="B218" t="str">
            <v>BIENES MUEBLES, INMUEBLES E INTANGIBLES</v>
          </cell>
        </row>
        <row r="219">
          <cell r="A219" t="str">
            <v>PARTIDA GENERICA</v>
          </cell>
        </row>
        <row r="220">
          <cell r="A220">
            <v>511</v>
          </cell>
          <cell r="B220" t="str">
            <v>Muebles de oficina y estantería</v>
          </cell>
        </row>
        <row r="221">
          <cell r="A221">
            <v>512</v>
          </cell>
          <cell r="B221" t="str">
            <v>Muebles, excepto de oficina y estantería</v>
          </cell>
        </row>
        <row r="222">
          <cell r="A222">
            <v>513</v>
          </cell>
          <cell r="B222" t="str">
            <v>Bienes artísticos, culturales y científicos</v>
          </cell>
        </row>
        <row r="223">
          <cell r="A223">
            <v>514</v>
          </cell>
          <cell r="B223" t="str">
            <v>Objetos de valor</v>
          </cell>
        </row>
        <row r="224">
          <cell r="A224">
            <v>515</v>
          </cell>
          <cell r="B224" t="str">
            <v>Equipo de cómputo y de tecnologías de la información</v>
          </cell>
        </row>
        <row r="225">
          <cell r="A225">
            <v>519</v>
          </cell>
          <cell r="B225" t="str">
            <v>Otros mobiliarios y equipos de administración</v>
          </cell>
        </row>
        <row r="226">
          <cell r="A226">
            <v>521</v>
          </cell>
          <cell r="B226" t="str">
            <v>Equipos y aparatos audiovisuales</v>
          </cell>
        </row>
        <row r="227">
          <cell r="A227">
            <v>522</v>
          </cell>
          <cell r="B227" t="str">
            <v>Aparatos deportivos</v>
          </cell>
        </row>
        <row r="228">
          <cell r="A228">
            <v>523</v>
          </cell>
          <cell r="B228" t="str">
            <v>Cámaras fotográficas y de video</v>
          </cell>
        </row>
        <row r="229">
          <cell r="A229">
            <v>529</v>
          </cell>
          <cell r="B229" t="str">
            <v>Otro mobiliario y equipo educacional y recreativo</v>
          </cell>
        </row>
        <row r="230">
          <cell r="A230">
            <v>531</v>
          </cell>
          <cell r="B230" t="str">
            <v>Equipo médico y de laboratorio</v>
          </cell>
        </row>
        <row r="231">
          <cell r="A231">
            <v>532</v>
          </cell>
          <cell r="B231" t="str">
            <v>Instrumental médico y de laboratorio</v>
          </cell>
        </row>
        <row r="232">
          <cell r="A232">
            <v>541</v>
          </cell>
          <cell r="B232" t="str">
            <v>Vehículos y equipo terrestre</v>
          </cell>
        </row>
        <row r="233">
          <cell r="A233">
            <v>542</v>
          </cell>
          <cell r="B233" t="str">
            <v>Carrocerías y remolques</v>
          </cell>
        </row>
        <row r="234">
          <cell r="A234">
            <v>543</v>
          </cell>
          <cell r="B234" t="str">
            <v>Equipo aeroespacial</v>
          </cell>
        </row>
        <row r="235">
          <cell r="A235">
            <v>544</v>
          </cell>
          <cell r="B235" t="str">
            <v>Equipo ferroviario</v>
          </cell>
        </row>
        <row r="236">
          <cell r="A236">
            <v>545</v>
          </cell>
          <cell r="B236" t="str">
            <v>Embarcaciones</v>
          </cell>
        </row>
        <row r="237">
          <cell r="A237">
            <v>549</v>
          </cell>
          <cell r="B237" t="str">
            <v>Otros equipos de transporte</v>
          </cell>
        </row>
        <row r="238">
          <cell r="A238">
            <v>551</v>
          </cell>
          <cell r="B238" t="str">
            <v>Equipo de defensa y seguridad</v>
          </cell>
        </row>
        <row r="239">
          <cell r="A239">
            <v>561</v>
          </cell>
          <cell r="B239" t="str">
            <v>Maquinaria y equipo agropecuario</v>
          </cell>
        </row>
        <row r="240">
          <cell r="A240">
            <v>562</v>
          </cell>
          <cell r="B240" t="str">
            <v>Maquinaria y equipo industrial</v>
          </cell>
        </row>
        <row r="241">
          <cell r="A241">
            <v>563</v>
          </cell>
          <cell r="B241" t="str">
            <v>Maquinaria y equipo de construcción</v>
          </cell>
        </row>
        <row r="242">
          <cell r="A242">
            <v>564</v>
          </cell>
          <cell r="B242" t="str">
            <v>Sistemas de aire acondicionado, calefacción y de refrigeración industrial y comercial</v>
          </cell>
        </row>
        <row r="243">
          <cell r="A243">
            <v>565</v>
          </cell>
          <cell r="B243" t="str">
            <v>Equipo de comunicación y telecomunicación</v>
          </cell>
        </row>
        <row r="244">
          <cell r="A244">
            <v>566</v>
          </cell>
          <cell r="B244" t="str">
            <v>Equipos de generación eléctrica, aparatos y accesorios eléctricos</v>
          </cell>
        </row>
        <row r="245">
          <cell r="A245">
            <v>567</v>
          </cell>
          <cell r="B245" t="str">
            <v>Herramientas y máquinas-herramienta</v>
          </cell>
        </row>
        <row r="246">
          <cell r="A246">
            <v>569</v>
          </cell>
          <cell r="B246" t="str">
            <v>Otros equipos</v>
          </cell>
        </row>
        <row r="247">
          <cell r="A247">
            <v>571</v>
          </cell>
          <cell r="B247" t="str">
            <v>Bovinos</v>
          </cell>
        </row>
        <row r="248">
          <cell r="A248">
            <v>572</v>
          </cell>
          <cell r="B248" t="str">
            <v>Porcinos</v>
          </cell>
        </row>
        <row r="249">
          <cell r="A249">
            <v>573</v>
          </cell>
          <cell r="B249" t="str">
            <v>Aves</v>
          </cell>
        </row>
        <row r="250">
          <cell r="A250">
            <v>574</v>
          </cell>
          <cell r="B250" t="str">
            <v>Ovinos y caprinos</v>
          </cell>
        </row>
        <row r="251">
          <cell r="A251">
            <v>575</v>
          </cell>
          <cell r="B251" t="str">
            <v>Peces y acuicultura</v>
          </cell>
        </row>
        <row r="252">
          <cell r="A252">
            <v>576</v>
          </cell>
          <cell r="B252" t="str">
            <v>Equinos</v>
          </cell>
        </row>
        <row r="253">
          <cell r="A253">
            <v>577</v>
          </cell>
          <cell r="B253" t="str">
            <v>Especies menores y de zoológico</v>
          </cell>
        </row>
        <row r="254">
          <cell r="A254">
            <v>578</v>
          </cell>
          <cell r="B254" t="str">
            <v>Árboles y plantas</v>
          </cell>
        </row>
        <row r="255">
          <cell r="A255">
            <v>579</v>
          </cell>
          <cell r="B255" t="str">
            <v>Otros activos biológicos</v>
          </cell>
        </row>
        <row r="256">
          <cell r="A256">
            <v>581</v>
          </cell>
          <cell r="B256" t="str">
            <v>Terrenos</v>
          </cell>
        </row>
        <row r="257">
          <cell r="A257">
            <v>582</v>
          </cell>
          <cell r="B257" t="str">
            <v>Viviendas</v>
          </cell>
        </row>
        <row r="258">
          <cell r="A258">
            <v>583</v>
          </cell>
          <cell r="B258" t="str">
            <v>Edificios no residenciales</v>
          </cell>
        </row>
        <row r="259">
          <cell r="A259">
            <v>589</v>
          </cell>
          <cell r="B259" t="str">
            <v>Otros bienes inmuebles</v>
          </cell>
        </row>
        <row r="260">
          <cell r="A260">
            <v>591</v>
          </cell>
          <cell r="B260" t="str">
            <v>Software</v>
          </cell>
        </row>
        <row r="261">
          <cell r="A261">
            <v>592</v>
          </cell>
          <cell r="B261" t="str">
            <v>Patentes</v>
          </cell>
        </row>
        <row r="262">
          <cell r="A262">
            <v>593</v>
          </cell>
          <cell r="B262" t="str">
            <v>Marcas</v>
          </cell>
        </row>
        <row r="263">
          <cell r="A263">
            <v>594</v>
          </cell>
          <cell r="B263" t="str">
            <v>Derechos</v>
          </cell>
        </row>
        <row r="264">
          <cell r="A264">
            <v>595</v>
          </cell>
          <cell r="B264" t="str">
            <v>Concesiones</v>
          </cell>
        </row>
        <row r="265">
          <cell r="A265">
            <v>596</v>
          </cell>
          <cell r="B265" t="str">
            <v>Franquicias</v>
          </cell>
        </row>
        <row r="266">
          <cell r="A266">
            <v>597</v>
          </cell>
          <cell r="B266" t="str">
            <v>Licencias informáticas e intelectuales</v>
          </cell>
        </row>
        <row r="267">
          <cell r="A267">
            <v>598</v>
          </cell>
          <cell r="B267" t="str">
            <v>Licencias industriales, comerciales y otras</v>
          </cell>
        </row>
        <row r="268">
          <cell r="A268">
            <v>599</v>
          </cell>
          <cell r="B268" t="str">
            <v>Otros activos intangibles</v>
          </cell>
        </row>
        <row r="269">
          <cell r="A269">
            <v>6000</v>
          </cell>
          <cell r="B269" t="str">
            <v>INVERSION PÚBLICA</v>
          </cell>
        </row>
        <row r="270">
          <cell r="A270" t="str">
            <v>PARTIDA GENERICA</v>
          </cell>
        </row>
        <row r="271">
          <cell r="A271">
            <v>611</v>
          </cell>
          <cell r="B271" t="str">
            <v>Edificación habitacional</v>
          </cell>
        </row>
        <row r="272">
          <cell r="A272">
            <v>612</v>
          </cell>
          <cell r="B272" t="str">
            <v>Edificación no habitacional</v>
          </cell>
        </row>
        <row r="273">
          <cell r="A273">
            <v>613</v>
          </cell>
          <cell r="B273" t="str">
            <v>Construcción de obras para el abastecimiento de agua, petróleo, gas, electricidad y telecomunicaciones</v>
          </cell>
        </row>
        <row r="274">
          <cell r="A274">
            <v>614</v>
          </cell>
          <cell r="B274" t="str">
            <v>División de terrenos y construcción de obras de urbanización</v>
          </cell>
        </row>
        <row r="275">
          <cell r="A275">
            <v>615</v>
          </cell>
          <cell r="B275" t="str">
            <v>Construcción de vías de comunicación</v>
          </cell>
        </row>
        <row r="276">
          <cell r="A276">
            <v>616</v>
          </cell>
          <cell r="B276" t="str">
            <v>Otras construcciones de ingeniería civil u obra pesada</v>
          </cell>
        </row>
        <row r="277">
          <cell r="A277">
            <v>617</v>
          </cell>
          <cell r="B277" t="str">
            <v>Instalaciones y equipamiento en construcciones</v>
          </cell>
        </row>
        <row r="278">
          <cell r="A278">
            <v>619</v>
          </cell>
          <cell r="B278" t="str">
            <v>Trabajos de acabados en edificaciones y otros trabajos especializados</v>
          </cell>
        </row>
        <row r="279">
          <cell r="A279">
            <v>621</v>
          </cell>
          <cell r="B279" t="str">
            <v>Edificación habitacional</v>
          </cell>
        </row>
        <row r="280">
          <cell r="A280">
            <v>622</v>
          </cell>
          <cell r="B280" t="str">
            <v>Edificación no habitacional</v>
          </cell>
        </row>
        <row r="281">
          <cell r="A281">
            <v>623</v>
          </cell>
          <cell r="B281" t="str">
            <v>Construcción de obras para el abastecimiento de agua, petróleo, gas, electricidad y telecomunicaciones</v>
          </cell>
        </row>
        <row r="282">
          <cell r="A282">
            <v>624</v>
          </cell>
          <cell r="B282" t="str">
            <v>División de terrenos y construcción de obras de urbanización</v>
          </cell>
        </row>
        <row r="283">
          <cell r="A283">
            <v>625</v>
          </cell>
          <cell r="B283" t="str">
            <v>Construcción de vías de comunicación</v>
          </cell>
        </row>
        <row r="284">
          <cell r="A284">
            <v>626</v>
          </cell>
          <cell r="B284" t="str">
            <v>Otras construcciones de ingeniería civil u obra pesada</v>
          </cell>
        </row>
        <row r="285">
          <cell r="A285">
            <v>627</v>
          </cell>
          <cell r="B285" t="str">
            <v>Instalaciones y equipamiento en construcciones</v>
          </cell>
        </row>
        <row r="286">
          <cell r="A286">
            <v>629</v>
          </cell>
          <cell r="B286" t="str">
            <v>Trabajos de acabados en edificaciones y otros trabajos especializados</v>
          </cell>
        </row>
        <row r="287">
          <cell r="A287">
            <v>631</v>
          </cell>
          <cell r="B287" t="str">
            <v>Estudios, formulación y evaluación de proyectos productivos no incluidos en conceptos anteriores de este capítulo</v>
          </cell>
        </row>
        <row r="288">
          <cell r="A288">
            <v>632</v>
          </cell>
          <cell r="B288" t="str">
            <v>Ejecución de proyectos productivos no incluidos en conceptos anteriores de este capítulo</v>
          </cell>
        </row>
        <row r="289">
          <cell r="A289">
            <v>7000</v>
          </cell>
          <cell r="B289" t="str">
            <v>INVERSIONES FINANCIERAS Y OTRAS PROVISIONES</v>
          </cell>
        </row>
        <row r="290">
          <cell r="A290" t="str">
            <v>PARTIDA GENERICA</v>
          </cell>
        </row>
        <row r="291">
          <cell r="A291">
            <v>711</v>
          </cell>
          <cell r="B291" t="str">
            <v>Créditos otorgados por entidades federativas y municipios al sectorsocial y privado para el fomento de actividades productivas</v>
          </cell>
        </row>
        <row r="292">
          <cell r="A292">
            <v>712</v>
          </cell>
          <cell r="B292" t="str">
            <v>Créditos otorgados por las entidades federativas a municipios para el fomento de actividades productivas</v>
          </cell>
        </row>
        <row r="293">
          <cell r="A293">
            <v>721</v>
          </cell>
          <cell r="B293" t="str">
            <v>Acciones y participaciones de capital en entidades paraestatales no empresariales y no financieras con fines de política económica</v>
          </cell>
        </row>
        <row r="294">
          <cell r="A294">
            <v>722</v>
          </cell>
          <cell r="B294" t="str">
            <v>Acciones y participaciones de capital en entidades paraestatales empresariales y no financieras con fines de política económica</v>
          </cell>
        </row>
        <row r="295">
          <cell r="A295">
            <v>723</v>
          </cell>
          <cell r="B295" t="str">
            <v>Acciones y participaciones de capital en instituciones paraestatales públicas financieras con fines de política económica</v>
          </cell>
        </row>
        <row r="296">
          <cell r="A296">
            <v>724</v>
          </cell>
          <cell r="B296" t="str">
            <v>Acciones y participaciones de capital en el sector privado con fines de política económica</v>
          </cell>
        </row>
        <row r="297">
          <cell r="A297">
            <v>725</v>
          </cell>
          <cell r="B297" t="str">
            <v>Acciones y participaciones de capital en organismos internacionales con fines de política económica</v>
          </cell>
        </row>
        <row r="298">
          <cell r="A298">
            <v>726</v>
          </cell>
          <cell r="B298" t="str">
            <v>Acciones y participaciones de capital en el sector externo con fines de política económica</v>
          </cell>
        </row>
        <row r="299">
          <cell r="A299">
            <v>727</v>
          </cell>
          <cell r="B299" t="str">
            <v>Acciones y participaciones de capital en el sector público con fines de gestión de liquidez</v>
          </cell>
        </row>
        <row r="300">
          <cell r="A300">
            <v>728</v>
          </cell>
          <cell r="B300" t="str">
            <v>Acciones y participaciones de capital en el sector privado con fines de gestión de liquidez</v>
          </cell>
        </row>
        <row r="301">
          <cell r="A301">
            <v>729</v>
          </cell>
          <cell r="B301" t="str">
            <v>Acciones y participaciones de capital en el sector externo con fines de gestión de liquidez</v>
          </cell>
        </row>
        <row r="302">
          <cell r="A302">
            <v>731</v>
          </cell>
          <cell r="B302" t="str">
            <v>Bonos</v>
          </cell>
        </row>
        <row r="303">
          <cell r="A303">
            <v>732</v>
          </cell>
          <cell r="B303" t="str">
            <v>Valores representativos de deuda adquiridos con fines de política económica</v>
          </cell>
        </row>
        <row r="304">
          <cell r="A304">
            <v>733</v>
          </cell>
          <cell r="B304" t="str">
            <v>Valores representativos de deuda adquiridos con fines de gestión de liquidez</v>
          </cell>
        </row>
        <row r="305">
          <cell r="A305">
            <v>734</v>
          </cell>
          <cell r="B305" t="str">
            <v>Obligaciones negociables adquiridas con fines de política económica</v>
          </cell>
        </row>
        <row r="306">
          <cell r="A306">
            <v>735</v>
          </cell>
          <cell r="B306" t="str">
            <v>Obligaciones negociables adquiridas con fines de gestión de liquidez</v>
          </cell>
        </row>
        <row r="307">
          <cell r="A307">
            <v>739</v>
          </cell>
          <cell r="B307" t="str">
            <v>Otros valores</v>
          </cell>
        </row>
        <row r="308">
          <cell r="A308">
            <v>741</v>
          </cell>
          <cell r="B308" t="str">
            <v>Concesión de préstamos a entidades paraestatales no empresariales y no financieras con fines de política económica</v>
          </cell>
        </row>
        <row r="309">
          <cell r="A309">
            <v>742</v>
          </cell>
          <cell r="B309" t="str">
            <v>Concesión de préstamos a entidades paraestatales empresariales y no financieras con fines de política económica</v>
          </cell>
        </row>
        <row r="310">
          <cell r="A310">
            <v>743</v>
          </cell>
          <cell r="B310" t="str">
            <v>Concesión de préstamos a instituciones paraestatales públicas financieras con fines de política económica 13</v>
          </cell>
        </row>
        <row r="311">
          <cell r="A311">
            <v>744</v>
          </cell>
          <cell r="B311" t="str">
            <v>Concesión de préstamos a entidades federativas y municipios con fines de política económica</v>
          </cell>
        </row>
        <row r="312">
          <cell r="A312">
            <v>745</v>
          </cell>
          <cell r="B312" t="str">
            <v>Concesión de préstamos al sector privado con fines de política económica</v>
          </cell>
        </row>
        <row r="313">
          <cell r="A313">
            <v>746</v>
          </cell>
          <cell r="B313" t="str">
            <v>Concesión de préstamos al sector externo con fines de política económica</v>
          </cell>
        </row>
        <row r="314">
          <cell r="A314">
            <v>747</v>
          </cell>
          <cell r="B314" t="str">
            <v>Concesión de préstamos al sector público con fines de gestión de liquidez</v>
          </cell>
        </row>
        <row r="315">
          <cell r="A315">
            <v>748</v>
          </cell>
          <cell r="B315" t="str">
            <v>Concesión de préstamos al sector privado con fines de gestión de liquidez</v>
          </cell>
        </row>
        <row r="316">
          <cell r="A316">
            <v>749</v>
          </cell>
          <cell r="B316" t="str">
            <v>Concesión de préstamos al sector externo con fines de gestión de liquidez</v>
          </cell>
        </row>
        <row r="317">
          <cell r="A317">
            <v>751</v>
          </cell>
          <cell r="B317" t="str">
            <v>Inversiones en fideicomisos del Poder Ejecutivo</v>
          </cell>
        </row>
        <row r="318">
          <cell r="A318">
            <v>752</v>
          </cell>
          <cell r="B318" t="str">
            <v>Inversiones en fideicomisos del Poder Legislativo</v>
          </cell>
        </row>
        <row r="319">
          <cell r="A319">
            <v>753</v>
          </cell>
          <cell r="B319" t="str">
            <v>Inversiones en fideicomisos del Poder Judicial</v>
          </cell>
        </row>
        <row r="320">
          <cell r="A320">
            <v>754</v>
          </cell>
          <cell r="B320" t="str">
            <v>Inversiones en fideicomisos públicos no empresariales y no financieros</v>
          </cell>
        </row>
        <row r="321">
          <cell r="A321">
            <v>755</v>
          </cell>
          <cell r="B321" t="str">
            <v>Inversiones en fideicomisos públicos empresariales y no financieros</v>
          </cell>
        </row>
        <row r="322">
          <cell r="A322">
            <v>756</v>
          </cell>
          <cell r="B322" t="str">
            <v>Inversiones en fideicomisos públicos financieros</v>
          </cell>
        </row>
        <row r="323">
          <cell r="A323">
            <v>757</v>
          </cell>
          <cell r="B323" t="str">
            <v>Inversiones en fideicomisos de entidades federativas</v>
          </cell>
        </row>
        <row r="324">
          <cell r="A324">
            <v>758</v>
          </cell>
          <cell r="B324" t="str">
            <v>Inversiones en fideicomisos de municipios</v>
          </cell>
        </row>
        <row r="325">
          <cell r="A325">
            <v>759</v>
          </cell>
          <cell r="B325" t="str">
            <v>Otras inversiones en fideicomisos</v>
          </cell>
        </row>
        <row r="326">
          <cell r="A326">
            <v>761</v>
          </cell>
          <cell r="B326" t="str">
            <v>Depósitos a largo plazo en moneda nacional</v>
          </cell>
        </row>
        <row r="327">
          <cell r="A327">
            <v>762</v>
          </cell>
          <cell r="B327" t="str">
            <v>Depósitos a largo plazo en moneda extranjera</v>
          </cell>
        </row>
        <row r="328">
          <cell r="A328">
            <v>791</v>
          </cell>
          <cell r="B328" t="str">
            <v>Contingencias por fenómenos naturales</v>
          </cell>
        </row>
        <row r="329">
          <cell r="A329">
            <v>792</v>
          </cell>
          <cell r="B329" t="str">
            <v>Contingencias socioeconómicas</v>
          </cell>
        </row>
        <row r="330">
          <cell r="A330">
            <v>799</v>
          </cell>
          <cell r="B330" t="str">
            <v>Otras erogaciones especiales</v>
          </cell>
        </row>
        <row r="331">
          <cell r="A331">
            <v>8000</v>
          </cell>
          <cell r="B331" t="str">
            <v>PARTICIPACIONES Y APORTACIONES</v>
          </cell>
        </row>
        <row r="332">
          <cell r="A332" t="str">
            <v>PARTIDA GENERICA</v>
          </cell>
        </row>
        <row r="333">
          <cell r="A333">
            <v>811</v>
          </cell>
          <cell r="B333" t="str">
            <v>Fondo general de participaciones</v>
          </cell>
        </row>
        <row r="334">
          <cell r="A334">
            <v>812</v>
          </cell>
          <cell r="B334" t="str">
            <v>Fondo de fomento municipal</v>
          </cell>
        </row>
        <row r="335">
          <cell r="A335">
            <v>813</v>
          </cell>
          <cell r="B335" t="str">
            <v>Participaciones de las entidades federativas a los municipios</v>
          </cell>
        </row>
        <row r="336">
          <cell r="A336">
            <v>814</v>
          </cell>
          <cell r="B336" t="str">
            <v>Otros conceptos participables de la Federación a entidades federativas</v>
          </cell>
        </row>
        <row r="337">
          <cell r="A337">
            <v>815</v>
          </cell>
          <cell r="B337" t="str">
            <v>Otros conceptos participables de la Federación a municipios</v>
          </cell>
        </row>
        <row r="338">
          <cell r="A338">
            <v>816</v>
          </cell>
          <cell r="B338" t="str">
            <v>Convenios de colaboración administrativa</v>
          </cell>
        </row>
        <row r="339">
          <cell r="A339">
            <v>831</v>
          </cell>
          <cell r="B339" t="str">
            <v>Aportaciones de la Federación a las entidades federativas</v>
          </cell>
        </row>
        <row r="340">
          <cell r="A340">
            <v>832</v>
          </cell>
          <cell r="B340" t="str">
            <v>Aportaciones de la Federación a municipios</v>
          </cell>
        </row>
        <row r="341">
          <cell r="A341">
            <v>833</v>
          </cell>
          <cell r="B341" t="str">
            <v>Aportaciones de las entidades federativas a los municipios</v>
          </cell>
        </row>
        <row r="342">
          <cell r="A342">
            <v>834</v>
          </cell>
          <cell r="B342" t="str">
            <v>Aportaciones previstas en leyes y decretos al sistema de protecciónsocial</v>
          </cell>
        </row>
        <row r="343">
          <cell r="A343">
            <v>835</v>
          </cell>
          <cell r="B343" t="str">
            <v>Aportaciones previstas en leyes y decretos compensatorias a entidades federativas y municipios</v>
          </cell>
        </row>
        <row r="344">
          <cell r="A344">
            <v>851</v>
          </cell>
          <cell r="B344" t="str">
            <v>Convenios de reasignación</v>
          </cell>
        </row>
        <row r="345">
          <cell r="A345">
            <v>852</v>
          </cell>
          <cell r="B345" t="str">
            <v>Convenios de descentralización</v>
          </cell>
        </row>
        <row r="346">
          <cell r="A346">
            <v>853</v>
          </cell>
          <cell r="B346" t="str">
            <v>Otros convenios</v>
          </cell>
        </row>
        <row r="347">
          <cell r="A347">
            <v>9000</v>
          </cell>
          <cell r="B347" t="str">
            <v>DEUDA PÚBLICA</v>
          </cell>
        </row>
        <row r="348">
          <cell r="A348" t="str">
            <v>PARTIDA GENERICA</v>
          </cell>
        </row>
        <row r="349">
          <cell r="A349">
            <v>911</v>
          </cell>
          <cell r="B349" t="str">
            <v>Amortización de la deuda interna con instituciones de crédito</v>
          </cell>
        </row>
        <row r="350">
          <cell r="A350">
            <v>912</v>
          </cell>
          <cell r="B350" t="str">
            <v>Amortización de la deuda interna por emisión de títulos y valores</v>
          </cell>
        </row>
        <row r="351">
          <cell r="A351">
            <v>913</v>
          </cell>
          <cell r="B351" t="str">
            <v>Amortización de arrendamientos financieros nacionales</v>
          </cell>
        </row>
        <row r="352">
          <cell r="A352">
            <v>914</v>
          </cell>
          <cell r="B352" t="str">
            <v>Amortización de la deuda externa con instituciones de crédito</v>
          </cell>
        </row>
        <row r="353">
          <cell r="A353">
            <v>915</v>
          </cell>
          <cell r="B353" t="str">
            <v>Amortización de deuda externa con organismos financieros internacio nales</v>
          </cell>
        </row>
        <row r="354">
          <cell r="A354">
            <v>916</v>
          </cell>
          <cell r="B354" t="str">
            <v>Amortización de la deuda bilateral</v>
          </cell>
        </row>
        <row r="355">
          <cell r="A355">
            <v>917</v>
          </cell>
          <cell r="B355" t="str">
            <v>Amortización de la deuda externa por emisión de títulos y valores</v>
          </cell>
        </row>
        <row r="356">
          <cell r="A356">
            <v>918</v>
          </cell>
          <cell r="B356" t="str">
            <v>Amortización de arrendamientos financieros internacionales</v>
          </cell>
        </row>
        <row r="357">
          <cell r="A357">
            <v>921</v>
          </cell>
          <cell r="B357" t="str">
            <v>Intereses de la deuda interna con instituciones de crédito</v>
          </cell>
        </row>
        <row r="358">
          <cell r="A358">
            <v>922</v>
          </cell>
          <cell r="B358" t="str">
            <v>Intereses derivados de la colocación de títulos y valores</v>
          </cell>
        </row>
        <row r="359">
          <cell r="A359">
            <v>923</v>
          </cell>
          <cell r="B359" t="str">
            <v>Intereses por arrendamientos financieros nacionales</v>
          </cell>
        </row>
        <row r="360">
          <cell r="A360">
            <v>924</v>
          </cell>
          <cell r="B360" t="str">
            <v>Intereses de la deuda externa con instituciones de crédito</v>
          </cell>
        </row>
        <row r="361">
          <cell r="A361">
            <v>925</v>
          </cell>
          <cell r="B361" t="str">
            <v>Intereses de la deuda con organismos financieros Internacionales</v>
          </cell>
        </row>
        <row r="362">
          <cell r="A362">
            <v>926</v>
          </cell>
          <cell r="B362" t="str">
            <v>Intereses de la deuda bilateral</v>
          </cell>
        </row>
        <row r="363">
          <cell r="A363">
            <v>927</v>
          </cell>
          <cell r="B363" t="str">
            <v>Intereses derivados de la colocación de títulos y valores en el exterior</v>
          </cell>
        </row>
        <row r="364">
          <cell r="A364">
            <v>928</v>
          </cell>
          <cell r="B364" t="str">
            <v>Intereses por arrendamientos financieros internacionales</v>
          </cell>
        </row>
        <row r="365">
          <cell r="A365">
            <v>931</v>
          </cell>
          <cell r="B365" t="str">
            <v>Comisiones de la deuda pública interna</v>
          </cell>
        </row>
        <row r="366">
          <cell r="A366">
            <v>932</v>
          </cell>
          <cell r="B366" t="str">
            <v>Comisiones de la deuda pública externa</v>
          </cell>
        </row>
        <row r="367">
          <cell r="A367">
            <v>941</v>
          </cell>
          <cell r="B367" t="str">
            <v>Gastos de la deuda pública interna</v>
          </cell>
        </row>
        <row r="368">
          <cell r="A368">
            <v>942</v>
          </cell>
          <cell r="B368" t="str">
            <v>Gastos de la deuda pública externa</v>
          </cell>
        </row>
        <row r="369">
          <cell r="A369">
            <v>951</v>
          </cell>
          <cell r="B369" t="str">
            <v>Costos por coberturas</v>
          </cell>
        </row>
        <row r="370">
          <cell r="A370">
            <v>961</v>
          </cell>
          <cell r="B370" t="str">
            <v>Apoyos a intermediarios financieros</v>
          </cell>
        </row>
        <row r="371">
          <cell r="A371">
            <v>962</v>
          </cell>
          <cell r="B371" t="str">
            <v>Apoyos a ahorradores y deudores del Sistema Financiero Nacional</v>
          </cell>
        </row>
        <row r="372">
          <cell r="A372">
            <v>991</v>
          </cell>
          <cell r="B372" t="str">
            <v>ADEFAS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abSelected="1" zoomScale="130" zoomScaleNormal="130" workbookViewId="0">
      <pane xSplit="2" ySplit="2" topLeftCell="C6" activePane="bottomRight" state="frozen"/>
      <selection pane="topRight" activeCell="C1" sqref="C1"/>
      <selection pane="bottomLeft" activeCell="A2" sqref="A2"/>
      <selection pane="bottomRight" activeCell="G4" sqref="G4"/>
    </sheetView>
  </sheetViews>
  <sheetFormatPr baseColWidth="10" defaultRowHeight="13.5" x14ac:dyDescent="0.25"/>
  <cols>
    <col min="1" max="1" width="11.42578125" style="30"/>
    <col min="2" max="2" width="14" style="30" customWidth="1"/>
    <col min="3" max="3" width="9.140625" style="30" customWidth="1"/>
    <col min="4" max="4" width="8.7109375" style="30" customWidth="1"/>
    <col min="5" max="5" width="9.140625" style="30" customWidth="1"/>
    <col min="6" max="6" width="7.5703125" style="30" customWidth="1"/>
    <col min="7" max="7" width="14.140625" style="30" customWidth="1"/>
    <col min="8" max="8" width="35.7109375" style="30" customWidth="1"/>
    <col min="9" max="9" width="22.85546875" style="30" customWidth="1"/>
    <col min="10" max="10" width="11.7109375" style="36" customWidth="1"/>
    <col min="11" max="11" width="15.42578125" style="30" customWidth="1"/>
    <col min="12" max="12" width="13.7109375" style="30" customWidth="1"/>
    <col min="13" max="13" width="40" style="30" customWidth="1"/>
    <col min="14" max="16384" width="11.42578125" style="1"/>
  </cols>
  <sheetData>
    <row r="1" spans="1:13" ht="22.5" customHeight="1" x14ac:dyDescent="0.25">
      <c r="G1" s="37" t="s">
        <v>652</v>
      </c>
      <c r="H1" s="37"/>
      <c r="I1" s="37"/>
      <c r="J1" s="37"/>
      <c r="K1" s="37"/>
    </row>
    <row r="2" spans="1:13" s="2" customFormat="1" ht="46.5" customHeight="1" x14ac:dyDescent="0.25">
      <c r="A2" s="26" t="s">
        <v>437</v>
      </c>
      <c r="B2" s="26" t="s">
        <v>451</v>
      </c>
      <c r="C2" s="26" t="s">
        <v>0</v>
      </c>
      <c r="D2" s="27" t="s">
        <v>438</v>
      </c>
      <c r="E2" s="26" t="s">
        <v>450</v>
      </c>
      <c r="F2" s="26" t="s">
        <v>429</v>
      </c>
      <c r="G2" s="26" t="s">
        <v>439</v>
      </c>
      <c r="H2" s="26" t="s">
        <v>440</v>
      </c>
      <c r="I2" s="26" t="s">
        <v>2</v>
      </c>
      <c r="J2" s="34" t="s">
        <v>441</v>
      </c>
      <c r="K2" s="26" t="s">
        <v>446</v>
      </c>
      <c r="L2" s="25" t="s">
        <v>445</v>
      </c>
      <c r="M2" s="26" t="s">
        <v>449</v>
      </c>
    </row>
    <row r="3" spans="1:13" x14ac:dyDescent="0.25">
      <c r="A3" s="32" t="s">
        <v>469</v>
      </c>
      <c r="B3" s="32">
        <v>122238462</v>
      </c>
      <c r="C3" s="32">
        <v>4400</v>
      </c>
      <c r="D3" s="32">
        <v>441</v>
      </c>
      <c r="E3" s="32" t="s">
        <v>452</v>
      </c>
      <c r="F3" s="32" t="s">
        <v>453</v>
      </c>
      <c r="G3" s="32" t="s">
        <v>434</v>
      </c>
      <c r="H3" s="32" t="s">
        <v>470</v>
      </c>
      <c r="I3" s="32" t="s">
        <v>471</v>
      </c>
      <c r="J3" s="35">
        <v>5000</v>
      </c>
      <c r="K3" s="32" t="s">
        <v>454</v>
      </c>
      <c r="L3" s="33">
        <v>45475</v>
      </c>
      <c r="M3" s="32" t="s">
        <v>455</v>
      </c>
    </row>
    <row r="4" spans="1:13" x14ac:dyDescent="0.25">
      <c r="A4" s="32" t="s">
        <v>462</v>
      </c>
      <c r="B4" s="32">
        <v>122238462</v>
      </c>
      <c r="C4" s="32">
        <v>4400</v>
      </c>
      <c r="D4" s="32">
        <v>441</v>
      </c>
      <c r="E4" s="32" t="s">
        <v>452</v>
      </c>
      <c r="F4" s="32" t="s">
        <v>453</v>
      </c>
      <c r="G4" s="32" t="s">
        <v>434</v>
      </c>
      <c r="H4" s="32" t="s">
        <v>577</v>
      </c>
      <c r="I4" s="32" t="s">
        <v>578</v>
      </c>
      <c r="J4" s="35">
        <v>20000</v>
      </c>
      <c r="K4" s="32" t="s">
        <v>454</v>
      </c>
      <c r="L4" s="33">
        <v>45476</v>
      </c>
      <c r="M4" s="32" t="s">
        <v>579</v>
      </c>
    </row>
    <row r="5" spans="1:13" x14ac:dyDescent="0.25">
      <c r="A5" s="32" t="s">
        <v>469</v>
      </c>
      <c r="B5" s="32">
        <v>122238462</v>
      </c>
      <c r="C5" s="32">
        <v>4400</v>
      </c>
      <c r="D5" s="32">
        <v>441</v>
      </c>
      <c r="E5" s="32" t="s">
        <v>452</v>
      </c>
      <c r="F5" s="32" t="s">
        <v>453</v>
      </c>
      <c r="G5" s="32" t="s">
        <v>434</v>
      </c>
      <c r="H5" s="32" t="s">
        <v>580</v>
      </c>
      <c r="I5" s="32" t="s">
        <v>581</v>
      </c>
      <c r="J5" s="35">
        <v>7000</v>
      </c>
      <c r="K5" s="32" t="s">
        <v>454</v>
      </c>
      <c r="L5" s="33">
        <v>45477</v>
      </c>
      <c r="M5" s="32" t="s">
        <v>468</v>
      </c>
    </row>
    <row r="6" spans="1:13" ht="15.75" customHeight="1" x14ac:dyDescent="0.25">
      <c r="A6" s="32" t="s">
        <v>469</v>
      </c>
      <c r="B6" s="32">
        <v>122238462</v>
      </c>
      <c r="C6" s="32">
        <v>4400</v>
      </c>
      <c r="D6" s="32">
        <v>441</v>
      </c>
      <c r="E6" s="32" t="s">
        <v>452</v>
      </c>
      <c r="F6" s="32" t="s">
        <v>453</v>
      </c>
      <c r="G6" s="32" t="s">
        <v>434</v>
      </c>
      <c r="H6" s="32" t="s">
        <v>582</v>
      </c>
      <c r="I6" s="32" t="s">
        <v>583</v>
      </c>
      <c r="J6" s="35">
        <v>900</v>
      </c>
      <c r="K6" s="32" t="s">
        <v>458</v>
      </c>
      <c r="L6" s="33">
        <v>45489</v>
      </c>
      <c r="M6" s="32" t="s">
        <v>584</v>
      </c>
    </row>
    <row r="7" spans="1:13" x14ac:dyDescent="0.25">
      <c r="A7" s="32" t="s">
        <v>469</v>
      </c>
      <c r="B7" s="32">
        <v>122238462</v>
      </c>
      <c r="C7" s="32">
        <v>4400</v>
      </c>
      <c r="D7" s="32">
        <v>441</v>
      </c>
      <c r="E7" s="32" t="s">
        <v>452</v>
      </c>
      <c r="F7" s="32" t="s">
        <v>453</v>
      </c>
      <c r="G7" s="32" t="s">
        <v>434</v>
      </c>
      <c r="H7" s="32" t="s">
        <v>585</v>
      </c>
      <c r="I7" s="31" t="s">
        <v>587</v>
      </c>
      <c r="J7" s="35">
        <v>10500</v>
      </c>
      <c r="K7" s="32" t="s">
        <v>454</v>
      </c>
      <c r="L7" s="33">
        <v>45492</v>
      </c>
      <c r="M7" s="32" t="s">
        <v>586</v>
      </c>
    </row>
    <row r="8" spans="1:13" x14ac:dyDescent="0.25">
      <c r="A8" s="32" t="s">
        <v>469</v>
      </c>
      <c r="B8" s="32">
        <v>122238462</v>
      </c>
      <c r="C8" s="32">
        <v>4400</v>
      </c>
      <c r="D8" s="32">
        <v>441</v>
      </c>
      <c r="E8" s="32" t="s">
        <v>452</v>
      </c>
      <c r="F8" s="32" t="s">
        <v>453</v>
      </c>
      <c r="G8" s="32" t="s">
        <v>434</v>
      </c>
      <c r="H8" s="32" t="s">
        <v>588</v>
      </c>
      <c r="I8" s="31" t="s">
        <v>459</v>
      </c>
      <c r="J8" s="35">
        <v>7500</v>
      </c>
      <c r="K8" s="32" t="s">
        <v>458</v>
      </c>
      <c r="L8" s="33">
        <v>45497</v>
      </c>
      <c r="M8" s="32" t="s">
        <v>457</v>
      </c>
    </row>
    <row r="9" spans="1:13" x14ac:dyDescent="0.25">
      <c r="A9" s="32" t="s">
        <v>469</v>
      </c>
      <c r="B9" s="32">
        <v>122238462</v>
      </c>
      <c r="C9" s="32">
        <v>4400</v>
      </c>
      <c r="D9" s="32">
        <v>441</v>
      </c>
      <c r="E9" s="32" t="s">
        <v>452</v>
      </c>
      <c r="F9" s="32" t="s">
        <v>453</v>
      </c>
      <c r="G9" s="32" t="s">
        <v>434</v>
      </c>
      <c r="H9" s="32" t="s">
        <v>589</v>
      </c>
      <c r="I9" s="32" t="s">
        <v>590</v>
      </c>
      <c r="J9" s="35">
        <v>7500</v>
      </c>
      <c r="K9" s="32" t="s">
        <v>454</v>
      </c>
      <c r="L9" s="33">
        <v>45497</v>
      </c>
      <c r="M9" s="32" t="s">
        <v>455</v>
      </c>
    </row>
    <row r="10" spans="1:13" x14ac:dyDescent="0.25">
      <c r="A10" s="32" t="s">
        <v>469</v>
      </c>
      <c r="B10" s="32">
        <v>122238462</v>
      </c>
      <c r="C10" s="32">
        <v>4400</v>
      </c>
      <c r="D10" s="32">
        <v>441</v>
      </c>
      <c r="E10" s="32" t="s">
        <v>452</v>
      </c>
      <c r="F10" s="32" t="s">
        <v>453</v>
      </c>
      <c r="G10" s="32" t="s">
        <v>434</v>
      </c>
      <c r="H10" s="32" t="s">
        <v>591</v>
      </c>
      <c r="I10" s="32" t="s">
        <v>592</v>
      </c>
      <c r="J10" s="35">
        <v>7000</v>
      </c>
      <c r="K10" s="32" t="s">
        <v>454</v>
      </c>
      <c r="L10" s="33">
        <v>45497</v>
      </c>
      <c r="M10" s="32" t="s">
        <v>455</v>
      </c>
    </row>
    <row r="11" spans="1:13" ht="16.5" x14ac:dyDescent="0.25">
      <c r="A11" s="32" t="s">
        <v>469</v>
      </c>
      <c r="B11" s="32">
        <v>122238462</v>
      </c>
      <c r="C11" s="32">
        <v>4400</v>
      </c>
      <c r="D11" s="32">
        <v>441</v>
      </c>
      <c r="E11" s="32" t="s">
        <v>452</v>
      </c>
      <c r="F11" s="32" t="s">
        <v>453</v>
      </c>
      <c r="G11" s="32" t="s">
        <v>434</v>
      </c>
      <c r="H11" s="38" t="s">
        <v>593</v>
      </c>
      <c r="I11" s="32" t="s">
        <v>594</v>
      </c>
      <c r="J11" s="35">
        <v>3000</v>
      </c>
      <c r="K11" s="32" t="s">
        <v>454</v>
      </c>
      <c r="L11" s="33">
        <v>45497</v>
      </c>
      <c r="M11" s="32" t="s">
        <v>456</v>
      </c>
    </row>
    <row r="12" spans="1:13" x14ac:dyDescent="0.25">
      <c r="A12" s="32" t="s">
        <v>469</v>
      </c>
      <c r="B12" s="32">
        <v>122238462</v>
      </c>
      <c r="C12" s="32">
        <v>4400</v>
      </c>
      <c r="D12" s="32">
        <v>441</v>
      </c>
      <c r="E12" s="32" t="s">
        <v>452</v>
      </c>
      <c r="F12" s="32" t="s">
        <v>453</v>
      </c>
      <c r="G12" s="32" t="s">
        <v>434</v>
      </c>
      <c r="H12" s="32" t="s">
        <v>595</v>
      </c>
      <c r="I12" s="32" t="s">
        <v>596</v>
      </c>
      <c r="J12" s="35">
        <v>5000</v>
      </c>
      <c r="K12" s="32" t="s">
        <v>454</v>
      </c>
      <c r="L12" s="33">
        <v>45502</v>
      </c>
      <c r="M12" s="32" t="s">
        <v>455</v>
      </c>
    </row>
    <row r="13" spans="1:13" x14ac:dyDescent="0.25">
      <c r="A13" s="32" t="s">
        <v>469</v>
      </c>
      <c r="B13" s="32">
        <v>122238462</v>
      </c>
      <c r="C13" s="32">
        <v>4400</v>
      </c>
      <c r="D13" s="32">
        <v>441</v>
      </c>
      <c r="E13" s="32" t="s">
        <v>452</v>
      </c>
      <c r="F13" s="32" t="s">
        <v>453</v>
      </c>
      <c r="G13" s="32" t="s">
        <v>434</v>
      </c>
      <c r="H13" s="32" t="s">
        <v>597</v>
      </c>
      <c r="I13" s="32" t="s">
        <v>598</v>
      </c>
      <c r="J13" s="35">
        <v>8000</v>
      </c>
      <c r="K13" s="32" t="s">
        <v>454</v>
      </c>
      <c r="L13" s="33">
        <v>45502</v>
      </c>
      <c r="M13" s="32" t="s">
        <v>456</v>
      </c>
    </row>
    <row r="14" spans="1:13" x14ac:dyDescent="0.25">
      <c r="A14" s="32" t="s">
        <v>469</v>
      </c>
      <c r="B14" s="32">
        <v>122238462</v>
      </c>
      <c r="C14" s="32">
        <v>4400</v>
      </c>
      <c r="D14" s="32">
        <v>441</v>
      </c>
      <c r="E14" s="32" t="s">
        <v>452</v>
      </c>
      <c r="F14" s="32" t="s">
        <v>453</v>
      </c>
      <c r="G14" s="32" t="s">
        <v>434</v>
      </c>
      <c r="H14" s="32" t="s">
        <v>599</v>
      </c>
      <c r="I14" s="32" t="s">
        <v>600</v>
      </c>
      <c r="J14" s="35">
        <v>500</v>
      </c>
      <c r="K14" s="32" t="s">
        <v>454</v>
      </c>
      <c r="L14" s="33">
        <v>45502</v>
      </c>
      <c r="M14" s="32" t="s">
        <v>456</v>
      </c>
    </row>
    <row r="15" spans="1:13" x14ac:dyDescent="0.25">
      <c r="A15" s="32" t="s">
        <v>469</v>
      </c>
      <c r="B15" s="32">
        <v>122238462</v>
      </c>
      <c r="C15" s="32">
        <v>4400</v>
      </c>
      <c r="D15" s="32">
        <v>441</v>
      </c>
      <c r="E15" s="32" t="s">
        <v>452</v>
      </c>
      <c r="F15" s="32" t="s">
        <v>453</v>
      </c>
      <c r="G15" s="32" t="s">
        <v>434</v>
      </c>
      <c r="H15" s="32" t="s">
        <v>601</v>
      </c>
      <c r="I15" s="32" t="s">
        <v>602</v>
      </c>
      <c r="J15" s="35">
        <v>5000</v>
      </c>
      <c r="K15" s="32" t="s">
        <v>454</v>
      </c>
      <c r="L15" s="33">
        <v>45502</v>
      </c>
      <c r="M15" s="32" t="s">
        <v>455</v>
      </c>
    </row>
    <row r="16" spans="1:13" x14ac:dyDescent="0.25">
      <c r="A16" s="32" t="s">
        <v>469</v>
      </c>
      <c r="B16" s="32">
        <v>122238462</v>
      </c>
      <c r="C16" s="32">
        <v>4400</v>
      </c>
      <c r="D16" s="32">
        <v>441</v>
      </c>
      <c r="E16" s="32" t="s">
        <v>452</v>
      </c>
      <c r="F16" s="32" t="s">
        <v>453</v>
      </c>
      <c r="G16" s="32" t="s">
        <v>434</v>
      </c>
      <c r="H16" s="32" t="s">
        <v>603</v>
      </c>
      <c r="I16" s="32" t="s">
        <v>604</v>
      </c>
      <c r="J16" s="35">
        <v>3000</v>
      </c>
      <c r="K16" s="32" t="s">
        <v>454</v>
      </c>
      <c r="L16" s="33">
        <v>45502</v>
      </c>
      <c r="M16" s="32" t="s">
        <v>455</v>
      </c>
    </row>
    <row r="17" spans="1:13" x14ac:dyDescent="0.25">
      <c r="A17" s="32" t="s">
        <v>469</v>
      </c>
      <c r="B17" s="32">
        <v>122238462</v>
      </c>
      <c r="C17" s="32">
        <v>4400</v>
      </c>
      <c r="D17" s="32">
        <v>441</v>
      </c>
      <c r="E17" s="32" t="s">
        <v>452</v>
      </c>
      <c r="F17" s="32" t="s">
        <v>453</v>
      </c>
      <c r="G17" s="32" t="s">
        <v>434</v>
      </c>
      <c r="H17" s="32" t="s">
        <v>605</v>
      </c>
      <c r="I17" s="31" t="s">
        <v>459</v>
      </c>
      <c r="J17" s="35">
        <v>6000</v>
      </c>
      <c r="K17" s="32" t="s">
        <v>454</v>
      </c>
      <c r="L17" s="33">
        <v>45502</v>
      </c>
      <c r="M17" s="32" t="s">
        <v>606</v>
      </c>
    </row>
    <row r="18" spans="1:13" x14ac:dyDescent="0.25">
      <c r="A18" s="32" t="s">
        <v>472</v>
      </c>
      <c r="B18" s="32">
        <v>122238462</v>
      </c>
      <c r="C18" s="32">
        <v>4400</v>
      </c>
      <c r="D18" s="32">
        <v>441</v>
      </c>
      <c r="E18" s="32" t="s">
        <v>452</v>
      </c>
      <c r="F18" s="32" t="s">
        <v>453</v>
      </c>
      <c r="G18" s="32" t="s">
        <v>434</v>
      </c>
      <c r="H18" s="32" t="s">
        <v>473</v>
      </c>
      <c r="I18" s="32" t="s">
        <v>474</v>
      </c>
      <c r="J18" s="35">
        <v>5000</v>
      </c>
      <c r="K18" s="32" t="s">
        <v>454</v>
      </c>
      <c r="L18" s="33">
        <v>45527</v>
      </c>
      <c r="M18" s="32" t="s">
        <v>456</v>
      </c>
    </row>
    <row r="19" spans="1:13" x14ac:dyDescent="0.25">
      <c r="A19" s="32" t="s">
        <v>472</v>
      </c>
      <c r="B19" s="32">
        <v>122238462</v>
      </c>
      <c r="C19" s="32">
        <v>4400</v>
      </c>
      <c r="D19" s="32">
        <v>441</v>
      </c>
      <c r="E19" s="32" t="s">
        <v>452</v>
      </c>
      <c r="F19" s="32" t="s">
        <v>453</v>
      </c>
      <c r="G19" s="32" t="s">
        <v>434</v>
      </c>
      <c r="H19" s="32" t="s">
        <v>475</v>
      </c>
      <c r="I19" s="32" t="s">
        <v>476</v>
      </c>
      <c r="J19" s="35">
        <v>3650</v>
      </c>
      <c r="K19" s="32" t="s">
        <v>454</v>
      </c>
      <c r="L19" s="33">
        <v>45527</v>
      </c>
      <c r="M19" s="32" t="s">
        <v>477</v>
      </c>
    </row>
    <row r="20" spans="1:13" x14ac:dyDescent="0.25">
      <c r="A20" s="32" t="s">
        <v>472</v>
      </c>
      <c r="B20" s="32">
        <v>122238462</v>
      </c>
      <c r="C20" s="32">
        <v>4400</v>
      </c>
      <c r="D20" s="32">
        <v>441</v>
      </c>
      <c r="E20" s="32" t="s">
        <v>452</v>
      </c>
      <c r="F20" s="32" t="s">
        <v>453</v>
      </c>
      <c r="G20" s="32" t="s">
        <v>434</v>
      </c>
      <c r="H20" s="32" t="s">
        <v>478</v>
      </c>
      <c r="I20" s="32" t="s">
        <v>479</v>
      </c>
      <c r="J20" s="35">
        <v>4000</v>
      </c>
      <c r="K20" s="32" t="s">
        <v>454</v>
      </c>
      <c r="L20" s="33">
        <v>45527</v>
      </c>
      <c r="M20" s="32" t="s">
        <v>480</v>
      </c>
    </row>
    <row r="21" spans="1:13" x14ac:dyDescent="0.25">
      <c r="A21" s="32" t="s">
        <v>472</v>
      </c>
      <c r="B21" s="32">
        <v>122238462</v>
      </c>
      <c r="C21" s="32">
        <v>4400</v>
      </c>
      <c r="D21" s="32">
        <v>441</v>
      </c>
      <c r="E21" s="32" t="s">
        <v>452</v>
      </c>
      <c r="F21" s="32" t="s">
        <v>453</v>
      </c>
      <c r="G21" s="32" t="s">
        <v>434</v>
      </c>
      <c r="H21" s="32" t="s">
        <v>481</v>
      </c>
      <c r="I21" s="32" t="s">
        <v>482</v>
      </c>
      <c r="J21" s="35">
        <v>5308.8</v>
      </c>
      <c r="K21" s="32" t="s">
        <v>454</v>
      </c>
      <c r="L21" s="33">
        <v>45527</v>
      </c>
      <c r="M21" s="32" t="s">
        <v>483</v>
      </c>
    </row>
    <row r="22" spans="1:13" x14ac:dyDescent="0.25">
      <c r="A22" s="32" t="s">
        <v>472</v>
      </c>
      <c r="B22" s="32">
        <v>122238462</v>
      </c>
      <c r="C22" s="32">
        <v>4400</v>
      </c>
      <c r="D22" s="32">
        <v>441</v>
      </c>
      <c r="E22" s="32" t="s">
        <v>452</v>
      </c>
      <c r="F22" s="32" t="s">
        <v>453</v>
      </c>
      <c r="G22" s="32" t="s">
        <v>434</v>
      </c>
      <c r="H22" s="32" t="s">
        <v>484</v>
      </c>
      <c r="I22" s="32" t="s">
        <v>485</v>
      </c>
      <c r="J22" s="35">
        <v>8000</v>
      </c>
      <c r="K22" s="32" t="s">
        <v>454</v>
      </c>
      <c r="L22" s="33">
        <v>45527</v>
      </c>
      <c r="M22" s="32" t="s">
        <v>486</v>
      </c>
    </row>
    <row r="23" spans="1:13" x14ac:dyDescent="0.25">
      <c r="A23" s="32" t="s">
        <v>472</v>
      </c>
      <c r="B23" s="32">
        <v>122238462</v>
      </c>
      <c r="C23" s="32">
        <v>4400</v>
      </c>
      <c r="D23" s="32">
        <v>441</v>
      </c>
      <c r="E23" s="32" t="s">
        <v>452</v>
      </c>
      <c r="F23" s="32" t="s">
        <v>453</v>
      </c>
      <c r="G23" s="32" t="s">
        <v>434</v>
      </c>
      <c r="H23" s="32" t="s">
        <v>484</v>
      </c>
      <c r="I23" s="32" t="s">
        <v>485</v>
      </c>
      <c r="J23" s="35">
        <v>18096</v>
      </c>
      <c r="K23" s="32" t="s">
        <v>458</v>
      </c>
      <c r="L23" s="33">
        <v>45527</v>
      </c>
      <c r="M23" s="32" t="s">
        <v>487</v>
      </c>
    </row>
    <row r="24" spans="1:13" x14ac:dyDescent="0.25">
      <c r="A24" s="32" t="s">
        <v>472</v>
      </c>
      <c r="B24" s="32">
        <v>122238462</v>
      </c>
      <c r="C24" s="32">
        <v>4400</v>
      </c>
      <c r="D24" s="32">
        <v>441</v>
      </c>
      <c r="E24" s="32" t="s">
        <v>452</v>
      </c>
      <c r="F24" s="32" t="s">
        <v>453</v>
      </c>
      <c r="G24" s="32" t="s">
        <v>434</v>
      </c>
      <c r="H24" s="32" t="s">
        <v>488</v>
      </c>
      <c r="I24" s="31" t="s">
        <v>459</v>
      </c>
      <c r="J24" s="35">
        <v>51040</v>
      </c>
      <c r="K24" s="32" t="s">
        <v>458</v>
      </c>
      <c r="L24" s="33">
        <v>45525</v>
      </c>
      <c r="M24" s="32" t="s">
        <v>489</v>
      </c>
    </row>
    <row r="25" spans="1:13" x14ac:dyDescent="0.25">
      <c r="A25" s="32" t="s">
        <v>472</v>
      </c>
      <c r="B25" s="32">
        <v>122238462</v>
      </c>
      <c r="C25" s="32">
        <v>4400</v>
      </c>
      <c r="D25" s="32">
        <v>441</v>
      </c>
      <c r="E25" s="32" t="s">
        <v>452</v>
      </c>
      <c r="F25" s="32" t="s">
        <v>453</v>
      </c>
      <c r="G25" s="32" t="s">
        <v>434</v>
      </c>
      <c r="H25" s="32" t="s">
        <v>490</v>
      </c>
      <c r="I25" s="32" t="s">
        <v>491</v>
      </c>
      <c r="J25" s="35">
        <v>22000</v>
      </c>
      <c r="K25" s="32" t="s">
        <v>454</v>
      </c>
      <c r="L25" s="33">
        <v>45523</v>
      </c>
      <c r="M25" s="32" t="s">
        <v>456</v>
      </c>
    </row>
    <row r="26" spans="1:13" x14ac:dyDescent="0.25">
      <c r="A26" s="32" t="s">
        <v>472</v>
      </c>
      <c r="B26" s="32">
        <v>122238462</v>
      </c>
      <c r="C26" s="32">
        <v>4400</v>
      </c>
      <c r="D26" s="32">
        <v>441</v>
      </c>
      <c r="E26" s="32" t="s">
        <v>452</v>
      </c>
      <c r="F26" s="32" t="s">
        <v>453</v>
      </c>
      <c r="G26" s="32" t="s">
        <v>434</v>
      </c>
      <c r="H26" s="32" t="s">
        <v>492</v>
      </c>
      <c r="I26" s="32" t="s">
        <v>493</v>
      </c>
      <c r="J26" s="35">
        <v>5568</v>
      </c>
      <c r="K26" s="32" t="s">
        <v>458</v>
      </c>
      <c r="L26" s="33">
        <v>45531</v>
      </c>
      <c r="M26" s="32" t="s">
        <v>494</v>
      </c>
    </row>
    <row r="27" spans="1:13" x14ac:dyDescent="0.25">
      <c r="A27" s="32" t="s">
        <v>472</v>
      </c>
      <c r="B27" s="32">
        <v>122238462</v>
      </c>
      <c r="C27" s="32">
        <v>4400</v>
      </c>
      <c r="D27" s="32">
        <v>441</v>
      </c>
      <c r="E27" s="32" t="s">
        <v>452</v>
      </c>
      <c r="F27" s="32" t="s">
        <v>453</v>
      </c>
      <c r="G27" s="32" t="s">
        <v>434</v>
      </c>
      <c r="H27" s="32" t="s">
        <v>495</v>
      </c>
      <c r="I27" s="32" t="s">
        <v>496</v>
      </c>
      <c r="J27" s="35">
        <v>7000</v>
      </c>
      <c r="K27" s="32" t="s">
        <v>454</v>
      </c>
      <c r="L27" s="33">
        <v>45509</v>
      </c>
      <c r="M27" s="32" t="s">
        <v>456</v>
      </c>
    </row>
    <row r="28" spans="1:13" x14ac:dyDescent="0.25">
      <c r="A28" s="32" t="s">
        <v>472</v>
      </c>
      <c r="B28" s="32">
        <v>122238462</v>
      </c>
      <c r="C28" s="32">
        <v>4400</v>
      </c>
      <c r="D28" s="32">
        <v>441</v>
      </c>
      <c r="E28" s="32" t="s">
        <v>452</v>
      </c>
      <c r="F28" s="32" t="s">
        <v>453</v>
      </c>
      <c r="G28" s="32" t="s">
        <v>434</v>
      </c>
      <c r="H28" s="32" t="s">
        <v>497</v>
      </c>
      <c r="I28" s="32" t="s">
        <v>614</v>
      </c>
      <c r="J28" s="35">
        <v>5000</v>
      </c>
      <c r="K28" s="32" t="s">
        <v>454</v>
      </c>
      <c r="L28" s="33">
        <v>45509</v>
      </c>
      <c r="M28" s="32" t="s">
        <v>455</v>
      </c>
    </row>
    <row r="29" spans="1:13" x14ac:dyDescent="0.25">
      <c r="A29" s="32" t="s">
        <v>472</v>
      </c>
      <c r="B29" s="32">
        <v>122238462</v>
      </c>
      <c r="C29" s="32">
        <v>4400</v>
      </c>
      <c r="D29" s="32">
        <v>441</v>
      </c>
      <c r="E29" s="32" t="s">
        <v>452</v>
      </c>
      <c r="F29" s="32" t="s">
        <v>453</v>
      </c>
      <c r="G29" s="32" t="s">
        <v>434</v>
      </c>
      <c r="H29" s="32" t="s">
        <v>498</v>
      </c>
      <c r="I29" s="32" t="s">
        <v>499</v>
      </c>
      <c r="J29" s="35">
        <v>8000</v>
      </c>
      <c r="K29" s="32" t="s">
        <v>454</v>
      </c>
      <c r="L29" s="33">
        <v>45509</v>
      </c>
      <c r="M29" s="32" t="s">
        <v>456</v>
      </c>
    </row>
    <row r="30" spans="1:13" x14ac:dyDescent="0.25">
      <c r="A30" s="32" t="s">
        <v>472</v>
      </c>
      <c r="B30" s="32">
        <v>122238462</v>
      </c>
      <c r="C30" s="32">
        <v>4400</v>
      </c>
      <c r="D30" s="32">
        <v>441</v>
      </c>
      <c r="E30" s="32" t="s">
        <v>452</v>
      </c>
      <c r="F30" s="32" t="s">
        <v>453</v>
      </c>
      <c r="G30" s="32" t="s">
        <v>434</v>
      </c>
      <c r="H30" s="32" t="s">
        <v>463</v>
      </c>
      <c r="I30" s="32" t="s">
        <v>500</v>
      </c>
      <c r="J30" s="35">
        <v>8000</v>
      </c>
      <c r="K30" s="32" t="s">
        <v>454</v>
      </c>
      <c r="L30" s="33">
        <v>45509</v>
      </c>
      <c r="M30" s="32" t="s">
        <v>465</v>
      </c>
    </row>
    <row r="31" spans="1:13" x14ac:dyDescent="0.25">
      <c r="A31" s="32" t="s">
        <v>472</v>
      </c>
      <c r="B31" s="32">
        <v>122238462</v>
      </c>
      <c r="C31" s="32">
        <v>4400</v>
      </c>
      <c r="D31" s="32">
        <v>441</v>
      </c>
      <c r="E31" s="32" t="s">
        <v>452</v>
      </c>
      <c r="F31" s="32" t="s">
        <v>453</v>
      </c>
      <c r="G31" s="32" t="s">
        <v>434</v>
      </c>
      <c r="H31" s="32" t="s">
        <v>501</v>
      </c>
      <c r="I31" s="32" t="s">
        <v>502</v>
      </c>
      <c r="J31" s="35">
        <v>10000</v>
      </c>
      <c r="K31" s="32" t="s">
        <v>454</v>
      </c>
      <c r="L31" s="33">
        <v>45509</v>
      </c>
      <c r="M31" s="32" t="s">
        <v>456</v>
      </c>
    </row>
    <row r="32" spans="1:13" x14ac:dyDescent="0.25">
      <c r="A32" s="32" t="s">
        <v>472</v>
      </c>
      <c r="B32" s="32">
        <v>122238462</v>
      </c>
      <c r="C32" s="32">
        <v>4400</v>
      </c>
      <c r="D32" s="32">
        <v>441</v>
      </c>
      <c r="E32" s="32" t="s">
        <v>452</v>
      </c>
      <c r="F32" s="32" t="s">
        <v>453</v>
      </c>
      <c r="G32" s="32" t="s">
        <v>434</v>
      </c>
      <c r="H32" s="32" t="s">
        <v>503</v>
      </c>
      <c r="I32" s="32" t="s">
        <v>504</v>
      </c>
      <c r="J32" s="35">
        <v>8000</v>
      </c>
      <c r="K32" s="32" t="s">
        <v>454</v>
      </c>
      <c r="L32" s="33">
        <v>45509</v>
      </c>
      <c r="M32" s="32" t="s">
        <v>456</v>
      </c>
    </row>
    <row r="33" spans="1:13" x14ac:dyDescent="0.25">
      <c r="A33" s="32" t="s">
        <v>472</v>
      </c>
      <c r="B33" s="32">
        <v>122238462</v>
      </c>
      <c r="C33" s="32">
        <v>4400</v>
      </c>
      <c r="D33" s="32">
        <v>441</v>
      </c>
      <c r="E33" s="32" t="s">
        <v>452</v>
      </c>
      <c r="F33" s="32" t="s">
        <v>453</v>
      </c>
      <c r="G33" s="32" t="s">
        <v>434</v>
      </c>
      <c r="H33" s="32" t="s">
        <v>505</v>
      </c>
      <c r="I33" s="32" t="s">
        <v>506</v>
      </c>
      <c r="J33" s="35">
        <v>8000</v>
      </c>
      <c r="K33" s="32" t="s">
        <v>454</v>
      </c>
      <c r="L33" s="33">
        <v>45509</v>
      </c>
      <c r="M33" s="32" t="s">
        <v>456</v>
      </c>
    </row>
    <row r="34" spans="1:13" x14ac:dyDescent="0.25">
      <c r="A34" s="32" t="s">
        <v>472</v>
      </c>
      <c r="B34" s="32">
        <v>122238462</v>
      </c>
      <c r="C34" s="32">
        <v>4400</v>
      </c>
      <c r="D34" s="32">
        <v>441</v>
      </c>
      <c r="E34" s="32" t="s">
        <v>452</v>
      </c>
      <c r="F34" s="32" t="s">
        <v>453</v>
      </c>
      <c r="G34" s="32" t="s">
        <v>434</v>
      </c>
      <c r="H34" s="32" t="s">
        <v>507</v>
      </c>
      <c r="I34" s="32" t="s">
        <v>508</v>
      </c>
      <c r="J34" s="35">
        <v>9000</v>
      </c>
      <c r="K34" s="32" t="s">
        <v>454</v>
      </c>
      <c r="L34" s="33">
        <v>45509</v>
      </c>
      <c r="M34" s="32" t="s">
        <v>455</v>
      </c>
    </row>
    <row r="35" spans="1:13" x14ac:dyDescent="0.25">
      <c r="A35" s="32" t="s">
        <v>472</v>
      </c>
      <c r="B35" s="32">
        <v>122238462</v>
      </c>
      <c r="C35" s="32">
        <v>4400</v>
      </c>
      <c r="D35" s="32">
        <v>441</v>
      </c>
      <c r="E35" s="32" t="s">
        <v>452</v>
      </c>
      <c r="F35" s="32" t="s">
        <v>453</v>
      </c>
      <c r="G35" s="32" t="s">
        <v>434</v>
      </c>
      <c r="H35" s="32" t="s">
        <v>509</v>
      </c>
      <c r="I35" s="32" t="s">
        <v>510</v>
      </c>
      <c r="J35" s="35">
        <v>4000</v>
      </c>
      <c r="K35" s="32" t="s">
        <v>454</v>
      </c>
      <c r="L35" s="33">
        <v>45509</v>
      </c>
      <c r="M35" s="32" t="s">
        <v>456</v>
      </c>
    </row>
    <row r="36" spans="1:13" x14ac:dyDescent="0.25">
      <c r="A36" s="32" t="s">
        <v>472</v>
      </c>
      <c r="B36" s="32">
        <v>122238462</v>
      </c>
      <c r="C36" s="32">
        <v>4400</v>
      </c>
      <c r="D36" s="32">
        <v>441</v>
      </c>
      <c r="E36" s="32" t="s">
        <v>452</v>
      </c>
      <c r="F36" s="32" t="s">
        <v>453</v>
      </c>
      <c r="G36" s="32" t="s">
        <v>434</v>
      </c>
      <c r="H36" s="32" t="s">
        <v>511</v>
      </c>
      <c r="I36" s="32" t="s">
        <v>512</v>
      </c>
      <c r="J36" s="35">
        <v>11000</v>
      </c>
      <c r="K36" s="32" t="s">
        <v>454</v>
      </c>
      <c r="L36" s="33">
        <v>45509</v>
      </c>
      <c r="M36" s="32" t="s">
        <v>513</v>
      </c>
    </row>
    <row r="37" spans="1:13" x14ac:dyDescent="0.25">
      <c r="A37" s="32" t="s">
        <v>472</v>
      </c>
      <c r="B37" s="32">
        <v>122238462</v>
      </c>
      <c r="C37" s="32">
        <v>4400</v>
      </c>
      <c r="D37" s="32">
        <v>441</v>
      </c>
      <c r="E37" s="32" t="s">
        <v>452</v>
      </c>
      <c r="F37" s="32" t="s">
        <v>453</v>
      </c>
      <c r="G37" s="32" t="s">
        <v>434</v>
      </c>
      <c r="H37" s="32" t="s">
        <v>514</v>
      </c>
      <c r="I37" s="32" t="s">
        <v>515</v>
      </c>
      <c r="J37" s="35">
        <v>15000</v>
      </c>
      <c r="K37" s="32" t="s">
        <v>454</v>
      </c>
      <c r="L37" s="33">
        <v>45509</v>
      </c>
      <c r="M37" s="32" t="s">
        <v>456</v>
      </c>
    </row>
    <row r="38" spans="1:13" x14ac:dyDescent="0.25">
      <c r="A38" s="32" t="s">
        <v>472</v>
      </c>
      <c r="B38" s="32">
        <v>122238462</v>
      </c>
      <c r="C38" s="32">
        <v>4400</v>
      </c>
      <c r="D38" s="32">
        <v>441</v>
      </c>
      <c r="E38" s="32" t="s">
        <v>452</v>
      </c>
      <c r="F38" s="32" t="s">
        <v>453</v>
      </c>
      <c r="G38" s="32" t="s">
        <v>434</v>
      </c>
      <c r="H38" s="32" t="s">
        <v>516</v>
      </c>
      <c r="I38" s="32" t="s">
        <v>517</v>
      </c>
      <c r="J38" s="35">
        <v>10000</v>
      </c>
      <c r="K38" s="32" t="s">
        <v>454</v>
      </c>
      <c r="L38" s="33">
        <v>45509</v>
      </c>
      <c r="M38" s="32" t="s">
        <v>455</v>
      </c>
    </row>
    <row r="39" spans="1:13" x14ac:dyDescent="0.25">
      <c r="A39" s="32" t="s">
        <v>472</v>
      </c>
      <c r="B39" s="32">
        <v>122238462</v>
      </c>
      <c r="C39" s="32">
        <v>4400</v>
      </c>
      <c r="D39" s="32">
        <v>441</v>
      </c>
      <c r="E39" s="32" t="s">
        <v>452</v>
      </c>
      <c r="F39" s="32" t="s">
        <v>453</v>
      </c>
      <c r="G39" s="32" t="s">
        <v>434</v>
      </c>
      <c r="H39" s="32" t="s">
        <v>518</v>
      </c>
      <c r="I39" s="32" t="s">
        <v>519</v>
      </c>
      <c r="J39" s="35">
        <v>16800</v>
      </c>
      <c r="K39" s="32" t="s">
        <v>454</v>
      </c>
      <c r="L39" s="33">
        <v>45509</v>
      </c>
      <c r="M39" s="32" t="s">
        <v>468</v>
      </c>
    </row>
    <row r="40" spans="1:13" x14ac:dyDescent="0.25">
      <c r="A40" s="32" t="s">
        <v>472</v>
      </c>
      <c r="B40" s="32">
        <v>122238462</v>
      </c>
      <c r="C40" s="32">
        <v>4400</v>
      </c>
      <c r="D40" s="32">
        <v>441</v>
      </c>
      <c r="E40" s="32" t="s">
        <v>452</v>
      </c>
      <c r="F40" s="32" t="s">
        <v>453</v>
      </c>
      <c r="G40" s="32" t="s">
        <v>434</v>
      </c>
      <c r="H40" s="32" t="s">
        <v>520</v>
      </c>
      <c r="I40" s="32" t="s">
        <v>521</v>
      </c>
      <c r="J40" s="35">
        <v>5000</v>
      </c>
      <c r="K40" s="32" t="s">
        <v>454</v>
      </c>
      <c r="L40" s="33">
        <v>45517</v>
      </c>
      <c r="M40" s="32" t="s">
        <v>522</v>
      </c>
    </row>
    <row r="41" spans="1:13" x14ac:dyDescent="0.25">
      <c r="A41" s="32" t="s">
        <v>472</v>
      </c>
      <c r="B41" s="32">
        <v>122238462</v>
      </c>
      <c r="C41" s="32">
        <v>4400</v>
      </c>
      <c r="D41" s="32">
        <v>441</v>
      </c>
      <c r="E41" s="32" t="s">
        <v>452</v>
      </c>
      <c r="F41" s="32" t="s">
        <v>453</v>
      </c>
      <c r="G41" s="32" t="s">
        <v>434</v>
      </c>
      <c r="H41" s="32" t="s">
        <v>523</v>
      </c>
      <c r="I41" s="32" t="s">
        <v>611</v>
      </c>
      <c r="J41" s="35">
        <v>6000</v>
      </c>
      <c r="K41" s="32" t="s">
        <v>454</v>
      </c>
      <c r="L41" s="33">
        <v>45518</v>
      </c>
      <c r="M41" s="32" t="s">
        <v>456</v>
      </c>
    </row>
    <row r="42" spans="1:13" x14ac:dyDescent="0.25">
      <c r="A42" s="32" t="s">
        <v>472</v>
      </c>
      <c r="B42" s="32">
        <v>122238462</v>
      </c>
      <c r="C42" s="32">
        <v>4400</v>
      </c>
      <c r="D42" s="32">
        <v>441</v>
      </c>
      <c r="E42" s="32" t="s">
        <v>452</v>
      </c>
      <c r="F42" s="32" t="s">
        <v>453</v>
      </c>
      <c r="G42" s="32" t="s">
        <v>434</v>
      </c>
      <c r="H42" s="32" t="s">
        <v>524</v>
      </c>
      <c r="I42" s="32" t="s">
        <v>525</v>
      </c>
      <c r="J42" s="35">
        <v>1300</v>
      </c>
      <c r="K42" s="32" t="s">
        <v>454</v>
      </c>
      <c r="L42" s="33">
        <v>45518</v>
      </c>
      <c r="M42" s="32" t="s">
        <v>526</v>
      </c>
    </row>
    <row r="43" spans="1:13" x14ac:dyDescent="0.25">
      <c r="A43" s="32" t="s">
        <v>472</v>
      </c>
      <c r="B43" s="32">
        <v>122238462</v>
      </c>
      <c r="C43" s="32">
        <v>4400</v>
      </c>
      <c r="D43" s="32">
        <v>441</v>
      </c>
      <c r="E43" s="32" t="s">
        <v>452</v>
      </c>
      <c r="F43" s="32" t="s">
        <v>453</v>
      </c>
      <c r="G43" s="32" t="s">
        <v>434</v>
      </c>
      <c r="H43" s="32" t="s">
        <v>527</v>
      </c>
      <c r="I43" s="32" t="s">
        <v>528</v>
      </c>
      <c r="J43" s="35">
        <v>1500</v>
      </c>
      <c r="K43" s="32" t="s">
        <v>454</v>
      </c>
      <c r="L43" s="33">
        <v>45520</v>
      </c>
      <c r="M43" s="32" t="s">
        <v>455</v>
      </c>
    </row>
    <row r="44" spans="1:13" x14ac:dyDescent="0.25">
      <c r="A44" s="32" t="s">
        <v>472</v>
      </c>
      <c r="B44" s="32">
        <v>122238462</v>
      </c>
      <c r="C44" s="32">
        <v>4400</v>
      </c>
      <c r="D44" s="32">
        <v>441</v>
      </c>
      <c r="E44" s="32" t="s">
        <v>452</v>
      </c>
      <c r="F44" s="32" t="s">
        <v>453</v>
      </c>
      <c r="G44" s="32" t="s">
        <v>434</v>
      </c>
      <c r="H44" s="32" t="s">
        <v>529</v>
      </c>
      <c r="I44" s="32" t="s">
        <v>612</v>
      </c>
      <c r="J44" s="35">
        <v>5000</v>
      </c>
      <c r="K44" s="32" t="s">
        <v>454</v>
      </c>
      <c r="L44" s="33">
        <v>45523</v>
      </c>
      <c r="M44" s="32" t="s">
        <v>455</v>
      </c>
    </row>
    <row r="45" spans="1:13" x14ac:dyDescent="0.25">
      <c r="A45" s="32" t="s">
        <v>472</v>
      </c>
      <c r="B45" s="32">
        <v>122238462</v>
      </c>
      <c r="C45" s="32">
        <v>4400</v>
      </c>
      <c r="D45" s="32">
        <v>441</v>
      </c>
      <c r="E45" s="32" t="s">
        <v>452</v>
      </c>
      <c r="F45" s="32" t="s">
        <v>453</v>
      </c>
      <c r="G45" s="32" t="s">
        <v>434</v>
      </c>
      <c r="H45" s="32" t="s">
        <v>530</v>
      </c>
      <c r="I45" s="32" t="s">
        <v>531</v>
      </c>
      <c r="J45" s="35">
        <v>7000</v>
      </c>
      <c r="K45" s="32" t="s">
        <v>454</v>
      </c>
      <c r="L45" s="33">
        <v>45523</v>
      </c>
      <c r="M45" s="32" t="s">
        <v>456</v>
      </c>
    </row>
    <row r="46" spans="1:13" x14ac:dyDescent="0.25">
      <c r="A46" s="32" t="s">
        <v>472</v>
      </c>
      <c r="B46" s="32">
        <v>122238462</v>
      </c>
      <c r="C46" s="32">
        <v>4400</v>
      </c>
      <c r="D46" s="32">
        <v>441</v>
      </c>
      <c r="E46" s="32" t="s">
        <v>452</v>
      </c>
      <c r="F46" s="32" t="s">
        <v>453</v>
      </c>
      <c r="G46" s="32" t="s">
        <v>434</v>
      </c>
      <c r="H46" s="32" t="s">
        <v>532</v>
      </c>
      <c r="I46" s="32" t="s">
        <v>533</v>
      </c>
      <c r="J46" s="35">
        <v>29000</v>
      </c>
      <c r="K46" s="32" t="s">
        <v>454</v>
      </c>
      <c r="L46" s="33">
        <v>45520</v>
      </c>
      <c r="M46" s="32" t="s">
        <v>534</v>
      </c>
    </row>
    <row r="47" spans="1:13" x14ac:dyDescent="0.25">
      <c r="A47" s="32" t="s">
        <v>472</v>
      </c>
      <c r="B47" s="32">
        <v>122238462</v>
      </c>
      <c r="C47" s="32">
        <v>4400</v>
      </c>
      <c r="D47" s="32">
        <v>441</v>
      </c>
      <c r="E47" s="32" t="s">
        <v>452</v>
      </c>
      <c r="F47" s="32" t="s">
        <v>453</v>
      </c>
      <c r="G47" s="32" t="s">
        <v>434</v>
      </c>
      <c r="H47" s="32" t="s">
        <v>535</v>
      </c>
      <c r="I47" s="32" t="s">
        <v>536</v>
      </c>
      <c r="J47" s="35">
        <v>2900</v>
      </c>
      <c r="K47" s="32" t="s">
        <v>454</v>
      </c>
      <c r="L47" s="33">
        <v>45526</v>
      </c>
      <c r="M47" s="32" t="s">
        <v>456</v>
      </c>
    </row>
    <row r="48" spans="1:13" x14ac:dyDescent="0.25">
      <c r="A48" s="32" t="s">
        <v>472</v>
      </c>
      <c r="B48" s="32">
        <v>122238462</v>
      </c>
      <c r="C48" s="32">
        <v>4400</v>
      </c>
      <c r="D48" s="32">
        <v>441</v>
      </c>
      <c r="E48" s="32" t="s">
        <v>452</v>
      </c>
      <c r="F48" s="32" t="s">
        <v>453</v>
      </c>
      <c r="G48" s="32" t="s">
        <v>434</v>
      </c>
      <c r="H48" s="32" t="s">
        <v>537</v>
      </c>
      <c r="I48" s="31" t="s">
        <v>459</v>
      </c>
      <c r="J48" s="35">
        <v>22040</v>
      </c>
      <c r="K48" s="32" t="s">
        <v>458</v>
      </c>
      <c r="L48" s="33">
        <v>45527</v>
      </c>
      <c r="M48" s="32" t="s">
        <v>538</v>
      </c>
    </row>
    <row r="49" spans="1:13" x14ac:dyDescent="0.25">
      <c r="A49" s="32" t="s">
        <v>472</v>
      </c>
      <c r="B49" s="32">
        <v>122238462</v>
      </c>
      <c r="C49" s="32">
        <v>4400</v>
      </c>
      <c r="D49" s="32">
        <v>443</v>
      </c>
      <c r="E49" s="32" t="s">
        <v>452</v>
      </c>
      <c r="F49" s="32" t="s">
        <v>453</v>
      </c>
      <c r="G49" s="32" t="s">
        <v>434</v>
      </c>
      <c r="H49" s="32" t="s">
        <v>539</v>
      </c>
      <c r="I49" s="32" t="s">
        <v>540</v>
      </c>
      <c r="J49" s="35">
        <v>3543</v>
      </c>
      <c r="K49" s="32" t="s">
        <v>458</v>
      </c>
      <c r="L49" s="33">
        <v>45518</v>
      </c>
      <c r="M49" s="32" t="s">
        <v>541</v>
      </c>
    </row>
    <row r="50" spans="1:13" x14ac:dyDescent="0.25">
      <c r="A50" s="32" t="s">
        <v>472</v>
      </c>
      <c r="B50" s="32">
        <v>122238462</v>
      </c>
      <c r="C50" s="32">
        <v>4400</v>
      </c>
      <c r="D50" s="32">
        <v>441</v>
      </c>
      <c r="E50" s="32" t="s">
        <v>452</v>
      </c>
      <c r="F50" s="32" t="s">
        <v>453</v>
      </c>
      <c r="G50" s="32" t="s">
        <v>434</v>
      </c>
      <c r="H50" s="32" t="s">
        <v>542</v>
      </c>
      <c r="I50" s="32" t="s">
        <v>543</v>
      </c>
      <c r="J50" s="35">
        <v>13800</v>
      </c>
      <c r="K50" s="32" t="s">
        <v>454</v>
      </c>
      <c r="L50" s="33">
        <v>45520</v>
      </c>
      <c r="M50" s="32" t="s">
        <v>544</v>
      </c>
    </row>
    <row r="51" spans="1:13" x14ac:dyDescent="0.25">
      <c r="A51" s="32" t="s">
        <v>472</v>
      </c>
      <c r="B51" s="32">
        <v>122238462</v>
      </c>
      <c r="C51" s="32">
        <v>4400</v>
      </c>
      <c r="D51" s="32">
        <v>441</v>
      </c>
      <c r="E51" s="32" t="s">
        <v>452</v>
      </c>
      <c r="F51" s="32" t="s">
        <v>453</v>
      </c>
      <c r="G51" s="32" t="s">
        <v>434</v>
      </c>
      <c r="H51" s="32" t="s">
        <v>545</v>
      </c>
      <c r="I51" s="32" t="s">
        <v>546</v>
      </c>
      <c r="J51" s="35">
        <v>16200</v>
      </c>
      <c r="K51" s="32" t="s">
        <v>454</v>
      </c>
      <c r="L51" s="33">
        <v>45530</v>
      </c>
      <c r="M51" s="32" t="s">
        <v>455</v>
      </c>
    </row>
    <row r="52" spans="1:13" x14ac:dyDescent="0.25">
      <c r="A52" s="32" t="s">
        <v>472</v>
      </c>
      <c r="B52" s="32">
        <v>122238462</v>
      </c>
      <c r="C52" s="32">
        <v>4400</v>
      </c>
      <c r="D52" s="32">
        <v>441</v>
      </c>
      <c r="E52" s="32" t="s">
        <v>452</v>
      </c>
      <c r="F52" s="32" t="s">
        <v>453</v>
      </c>
      <c r="G52" s="32" t="s">
        <v>434</v>
      </c>
      <c r="H52" s="32" t="s">
        <v>547</v>
      </c>
      <c r="I52" s="32" t="s">
        <v>548</v>
      </c>
      <c r="J52" s="35">
        <v>5000</v>
      </c>
      <c r="K52" s="32" t="s">
        <v>454</v>
      </c>
      <c r="L52" s="33">
        <v>45530</v>
      </c>
      <c r="M52" s="32" t="s">
        <v>455</v>
      </c>
    </row>
    <row r="53" spans="1:13" x14ac:dyDescent="0.25">
      <c r="A53" s="32" t="s">
        <v>472</v>
      </c>
      <c r="B53" s="32">
        <v>122238462</v>
      </c>
      <c r="C53" s="32">
        <v>4400</v>
      </c>
      <c r="D53" s="32">
        <v>441</v>
      </c>
      <c r="E53" s="32" t="s">
        <v>452</v>
      </c>
      <c r="F53" s="32" t="s">
        <v>453</v>
      </c>
      <c r="G53" s="32" t="s">
        <v>434</v>
      </c>
      <c r="H53" s="32" t="s">
        <v>549</v>
      </c>
      <c r="I53" s="32" t="s">
        <v>550</v>
      </c>
      <c r="J53" s="35">
        <v>4000</v>
      </c>
      <c r="K53" s="32" t="s">
        <v>454</v>
      </c>
      <c r="L53" s="33">
        <v>45530</v>
      </c>
      <c r="M53" s="32" t="s">
        <v>456</v>
      </c>
    </row>
    <row r="54" spans="1:13" x14ac:dyDescent="0.25">
      <c r="A54" s="32" t="s">
        <v>472</v>
      </c>
      <c r="B54" s="32">
        <v>122238462</v>
      </c>
      <c r="C54" s="32">
        <v>4400</v>
      </c>
      <c r="D54" s="32">
        <v>441</v>
      </c>
      <c r="E54" s="32" t="s">
        <v>452</v>
      </c>
      <c r="F54" s="32" t="s">
        <v>453</v>
      </c>
      <c r="G54" s="32" t="s">
        <v>434</v>
      </c>
      <c r="H54" s="32" t="s">
        <v>551</v>
      </c>
      <c r="I54" s="32" t="s">
        <v>552</v>
      </c>
      <c r="J54" s="35">
        <v>5000</v>
      </c>
      <c r="K54" s="32" t="s">
        <v>454</v>
      </c>
      <c r="L54" s="33">
        <v>45530</v>
      </c>
      <c r="M54" s="32" t="s">
        <v>456</v>
      </c>
    </row>
    <row r="55" spans="1:13" x14ac:dyDescent="0.25">
      <c r="A55" s="32" t="s">
        <v>472</v>
      </c>
      <c r="B55" s="32">
        <v>122238462</v>
      </c>
      <c r="C55" s="32">
        <v>4400</v>
      </c>
      <c r="D55" s="32">
        <v>441</v>
      </c>
      <c r="E55" s="32" t="s">
        <v>452</v>
      </c>
      <c r="F55" s="32" t="s">
        <v>453</v>
      </c>
      <c r="G55" s="32" t="s">
        <v>434</v>
      </c>
      <c r="H55" s="32" t="s">
        <v>553</v>
      </c>
      <c r="I55" s="32" t="s">
        <v>554</v>
      </c>
      <c r="J55" s="35">
        <v>8000</v>
      </c>
      <c r="K55" s="32" t="s">
        <v>454</v>
      </c>
      <c r="L55" s="33">
        <v>45530</v>
      </c>
      <c r="M55" s="32" t="s">
        <v>456</v>
      </c>
    </row>
    <row r="56" spans="1:13" x14ac:dyDescent="0.25">
      <c r="A56" s="32" t="s">
        <v>472</v>
      </c>
      <c r="B56" s="32">
        <v>122238462</v>
      </c>
      <c r="C56" s="32">
        <v>4400</v>
      </c>
      <c r="D56" s="32">
        <v>441</v>
      </c>
      <c r="E56" s="32" t="s">
        <v>452</v>
      </c>
      <c r="F56" s="32" t="s">
        <v>453</v>
      </c>
      <c r="G56" s="32" t="s">
        <v>434</v>
      </c>
      <c r="H56" s="32" t="s">
        <v>466</v>
      </c>
      <c r="I56" s="32" t="s">
        <v>467</v>
      </c>
      <c r="J56" s="35">
        <v>7000</v>
      </c>
      <c r="K56" s="32" t="s">
        <v>454</v>
      </c>
      <c r="L56" s="33">
        <v>45530</v>
      </c>
      <c r="M56" s="32" t="s">
        <v>455</v>
      </c>
    </row>
    <row r="57" spans="1:13" x14ac:dyDescent="0.25">
      <c r="A57" s="32" t="s">
        <v>472</v>
      </c>
      <c r="B57" s="32">
        <v>122238462</v>
      </c>
      <c r="C57" s="32">
        <v>4400</v>
      </c>
      <c r="D57" s="32">
        <v>441</v>
      </c>
      <c r="E57" s="32" t="s">
        <v>452</v>
      </c>
      <c r="F57" s="32" t="s">
        <v>453</v>
      </c>
      <c r="G57" s="32" t="s">
        <v>434</v>
      </c>
      <c r="H57" s="32" t="s">
        <v>556</v>
      </c>
      <c r="I57" s="32" t="s">
        <v>555</v>
      </c>
      <c r="J57" s="35">
        <v>5370</v>
      </c>
      <c r="K57" s="32" t="s">
        <v>454</v>
      </c>
      <c r="L57" s="33">
        <v>45533</v>
      </c>
      <c r="M57" s="32" t="s">
        <v>557</v>
      </c>
    </row>
    <row r="58" spans="1:13" x14ac:dyDescent="0.25">
      <c r="A58" s="32" t="s">
        <v>472</v>
      </c>
      <c r="B58" s="32">
        <v>122238462</v>
      </c>
      <c r="C58" s="32">
        <v>4400</v>
      </c>
      <c r="D58" s="32">
        <v>441</v>
      </c>
      <c r="E58" s="32" t="s">
        <v>452</v>
      </c>
      <c r="F58" s="32" t="s">
        <v>453</v>
      </c>
      <c r="G58" s="32" t="s">
        <v>434</v>
      </c>
      <c r="H58" s="32" t="s">
        <v>558</v>
      </c>
      <c r="I58" s="32" t="s">
        <v>559</v>
      </c>
      <c r="J58" s="35">
        <v>4000</v>
      </c>
      <c r="K58" s="32" t="s">
        <v>454</v>
      </c>
      <c r="L58" s="33">
        <v>45533</v>
      </c>
      <c r="M58" s="32" t="s">
        <v>455</v>
      </c>
    </row>
    <row r="59" spans="1:13" x14ac:dyDescent="0.25">
      <c r="A59" s="32" t="s">
        <v>472</v>
      </c>
      <c r="B59" s="32">
        <v>122238462</v>
      </c>
      <c r="C59" s="32">
        <v>4400</v>
      </c>
      <c r="D59" s="32">
        <v>441</v>
      </c>
      <c r="E59" s="32" t="s">
        <v>452</v>
      </c>
      <c r="F59" s="32" t="s">
        <v>453</v>
      </c>
      <c r="G59" s="32" t="s">
        <v>434</v>
      </c>
      <c r="H59" s="32" t="s">
        <v>560</v>
      </c>
      <c r="I59" s="32" t="s">
        <v>561</v>
      </c>
      <c r="J59" s="35">
        <v>20000</v>
      </c>
      <c r="K59" s="32" t="s">
        <v>454</v>
      </c>
      <c r="L59" s="33">
        <v>45533</v>
      </c>
      <c r="M59" s="32" t="s">
        <v>562</v>
      </c>
    </row>
    <row r="60" spans="1:13" x14ac:dyDescent="0.25">
      <c r="A60" s="32" t="s">
        <v>472</v>
      </c>
      <c r="B60" s="32">
        <v>122238462</v>
      </c>
      <c r="C60" s="32">
        <v>4400</v>
      </c>
      <c r="D60" s="32">
        <v>441</v>
      </c>
      <c r="E60" s="32" t="s">
        <v>452</v>
      </c>
      <c r="F60" s="32" t="s">
        <v>453</v>
      </c>
      <c r="G60" s="32" t="s">
        <v>434</v>
      </c>
      <c r="H60" s="32" t="s">
        <v>563</v>
      </c>
      <c r="I60" s="32" t="s">
        <v>564</v>
      </c>
      <c r="J60" s="35">
        <v>15000</v>
      </c>
      <c r="K60" s="32" t="s">
        <v>454</v>
      </c>
      <c r="L60" s="33">
        <v>45533</v>
      </c>
      <c r="M60" s="32" t="s">
        <v>565</v>
      </c>
    </row>
    <row r="61" spans="1:13" x14ac:dyDescent="0.25">
      <c r="A61" s="32" t="s">
        <v>472</v>
      </c>
      <c r="B61" s="32">
        <v>122238462</v>
      </c>
      <c r="C61" s="32">
        <v>4400</v>
      </c>
      <c r="D61" s="32">
        <v>441</v>
      </c>
      <c r="E61" s="32" t="s">
        <v>452</v>
      </c>
      <c r="F61" s="32" t="s">
        <v>453</v>
      </c>
      <c r="G61" s="32" t="s">
        <v>434</v>
      </c>
      <c r="H61" s="32" t="s">
        <v>566</v>
      </c>
      <c r="I61" s="32" t="s">
        <v>567</v>
      </c>
      <c r="J61" s="35">
        <v>8000</v>
      </c>
      <c r="K61" s="32" t="s">
        <v>454</v>
      </c>
      <c r="L61" s="33">
        <v>45533</v>
      </c>
      <c r="M61" s="32" t="s">
        <v>456</v>
      </c>
    </row>
    <row r="62" spans="1:13" x14ac:dyDescent="0.25">
      <c r="A62" s="32" t="s">
        <v>472</v>
      </c>
      <c r="B62" s="32">
        <v>122238462</v>
      </c>
      <c r="C62" s="32">
        <v>4400</v>
      </c>
      <c r="D62" s="32">
        <v>441</v>
      </c>
      <c r="E62" s="32" t="s">
        <v>452</v>
      </c>
      <c r="F62" s="32" t="s">
        <v>453</v>
      </c>
      <c r="G62" s="32" t="s">
        <v>434</v>
      </c>
      <c r="H62" s="32" t="s">
        <v>568</v>
      </c>
      <c r="I62" s="32" t="s">
        <v>569</v>
      </c>
      <c r="J62" s="35">
        <v>7000</v>
      </c>
      <c r="K62" s="32" t="s">
        <v>454</v>
      </c>
      <c r="L62" s="33">
        <v>45533</v>
      </c>
      <c r="M62" s="32" t="s">
        <v>464</v>
      </c>
    </row>
    <row r="63" spans="1:13" x14ac:dyDescent="0.25">
      <c r="A63" s="32" t="s">
        <v>472</v>
      </c>
      <c r="B63" s="32">
        <v>122238462</v>
      </c>
      <c r="C63" s="32">
        <v>4400</v>
      </c>
      <c r="D63" s="32">
        <v>441</v>
      </c>
      <c r="E63" s="32" t="s">
        <v>452</v>
      </c>
      <c r="F63" s="32" t="s">
        <v>453</v>
      </c>
      <c r="G63" s="32" t="s">
        <v>434</v>
      </c>
      <c r="H63" s="32" t="s">
        <v>570</v>
      </c>
      <c r="I63" s="32" t="s">
        <v>571</v>
      </c>
      <c r="J63" s="35">
        <v>7500</v>
      </c>
      <c r="K63" s="32" t="s">
        <v>454</v>
      </c>
      <c r="L63" s="33">
        <v>45533</v>
      </c>
      <c r="M63" s="32" t="s">
        <v>455</v>
      </c>
    </row>
    <row r="64" spans="1:13" x14ac:dyDescent="0.25">
      <c r="A64" s="32" t="s">
        <v>472</v>
      </c>
      <c r="B64" s="32">
        <v>122238462</v>
      </c>
      <c r="C64" s="32">
        <v>4400</v>
      </c>
      <c r="D64" s="32">
        <v>441</v>
      </c>
      <c r="E64" s="32" t="s">
        <v>452</v>
      </c>
      <c r="F64" s="32" t="s">
        <v>453</v>
      </c>
      <c r="G64" s="32" t="s">
        <v>434</v>
      </c>
      <c r="H64" s="32" t="s">
        <v>572</v>
      </c>
      <c r="I64" s="32" t="s">
        <v>613</v>
      </c>
      <c r="J64" s="35">
        <v>2500</v>
      </c>
      <c r="K64" s="32" t="s">
        <v>454</v>
      </c>
      <c r="L64" s="33">
        <v>45533</v>
      </c>
      <c r="M64" s="32" t="s">
        <v>455</v>
      </c>
    </row>
    <row r="65" spans="1:13" x14ac:dyDescent="0.25">
      <c r="A65" s="32" t="s">
        <v>472</v>
      </c>
      <c r="B65" s="32">
        <v>122238462</v>
      </c>
      <c r="C65" s="32">
        <v>4400</v>
      </c>
      <c r="D65" s="32">
        <v>441</v>
      </c>
      <c r="E65" s="32" t="s">
        <v>452</v>
      </c>
      <c r="F65" s="32" t="s">
        <v>453</v>
      </c>
      <c r="G65" s="32" t="s">
        <v>434</v>
      </c>
      <c r="H65" s="32" t="s">
        <v>574</v>
      </c>
      <c r="I65" s="32" t="s">
        <v>573</v>
      </c>
      <c r="J65" s="35">
        <v>7000</v>
      </c>
      <c r="K65" s="32" t="s">
        <v>454</v>
      </c>
      <c r="L65" s="33">
        <v>45533</v>
      </c>
      <c r="M65" s="32" t="s">
        <v>455</v>
      </c>
    </row>
    <row r="66" spans="1:13" x14ac:dyDescent="0.25">
      <c r="A66" s="32" t="s">
        <v>472</v>
      </c>
      <c r="B66" s="32">
        <v>122238462</v>
      </c>
      <c r="C66" s="32">
        <v>4400</v>
      </c>
      <c r="D66" s="32">
        <v>441</v>
      </c>
      <c r="E66" s="32" t="s">
        <v>452</v>
      </c>
      <c r="F66" s="32" t="s">
        <v>453</v>
      </c>
      <c r="G66" s="32" t="s">
        <v>434</v>
      </c>
      <c r="H66" s="32" t="s">
        <v>575</v>
      </c>
      <c r="I66" s="32" t="s">
        <v>576</v>
      </c>
      <c r="J66" s="35">
        <v>9860</v>
      </c>
      <c r="K66" s="32" t="s">
        <v>454</v>
      </c>
      <c r="L66" s="33">
        <v>45533</v>
      </c>
      <c r="M66" s="32" t="s">
        <v>455</v>
      </c>
    </row>
    <row r="67" spans="1:13" ht="16.5" x14ac:dyDescent="0.3">
      <c r="A67" s="32" t="s">
        <v>472</v>
      </c>
      <c r="B67" s="32">
        <v>122238462</v>
      </c>
      <c r="C67" s="32">
        <v>4400</v>
      </c>
      <c r="D67" s="32">
        <v>441</v>
      </c>
      <c r="E67" s="32" t="s">
        <v>452</v>
      </c>
      <c r="F67" s="32" t="s">
        <v>453</v>
      </c>
      <c r="G67" s="32" t="s">
        <v>434</v>
      </c>
      <c r="H67" s="39" t="s">
        <v>607</v>
      </c>
      <c r="I67" s="31" t="s">
        <v>459</v>
      </c>
      <c r="J67" s="35">
        <v>5000</v>
      </c>
      <c r="K67" s="32" t="s">
        <v>454</v>
      </c>
      <c r="L67" s="33">
        <v>45509</v>
      </c>
      <c r="M67" s="32" t="s">
        <v>456</v>
      </c>
    </row>
    <row r="68" spans="1:13" ht="16.5" x14ac:dyDescent="0.25">
      <c r="A68" s="32" t="s">
        <v>472</v>
      </c>
      <c r="B68" s="32">
        <v>122238462</v>
      </c>
      <c r="C68" s="32">
        <v>4400</v>
      </c>
      <c r="D68" s="32">
        <v>441</v>
      </c>
      <c r="E68" s="32" t="s">
        <v>452</v>
      </c>
      <c r="F68" s="32" t="s">
        <v>453</v>
      </c>
      <c r="G68" s="32" t="s">
        <v>434</v>
      </c>
      <c r="H68" s="40" t="s">
        <v>608</v>
      </c>
      <c r="I68" s="31" t="s">
        <v>459</v>
      </c>
      <c r="J68" s="35">
        <v>5000</v>
      </c>
      <c r="K68" s="32" t="s">
        <v>454</v>
      </c>
      <c r="L68" s="33">
        <v>45509</v>
      </c>
      <c r="M68" s="32" t="s">
        <v>609</v>
      </c>
    </row>
    <row r="69" spans="1:13" ht="16.5" x14ac:dyDescent="0.25">
      <c r="A69" s="32" t="s">
        <v>472</v>
      </c>
      <c r="B69" s="32">
        <v>122238462</v>
      </c>
      <c r="C69" s="32">
        <v>4400</v>
      </c>
      <c r="D69" s="32">
        <v>441</v>
      </c>
      <c r="E69" s="32" t="s">
        <v>452</v>
      </c>
      <c r="F69" s="32" t="s">
        <v>453</v>
      </c>
      <c r="G69" s="32" t="s">
        <v>434</v>
      </c>
      <c r="H69" s="40" t="s">
        <v>610</v>
      </c>
      <c r="I69" s="31" t="s">
        <v>459</v>
      </c>
      <c r="J69" s="35">
        <v>8000</v>
      </c>
      <c r="K69" s="32" t="s">
        <v>454</v>
      </c>
      <c r="L69" s="33">
        <v>45509</v>
      </c>
      <c r="M69" s="32" t="s">
        <v>609</v>
      </c>
    </row>
    <row r="70" spans="1:13" ht="16.5" x14ac:dyDescent="0.3">
      <c r="A70" s="32" t="s">
        <v>615</v>
      </c>
      <c r="B70" s="32">
        <v>122238462</v>
      </c>
      <c r="C70" s="32">
        <v>4400</v>
      </c>
      <c r="D70" s="32">
        <v>441</v>
      </c>
      <c r="E70" s="32" t="s">
        <v>452</v>
      </c>
      <c r="F70" s="32" t="s">
        <v>453</v>
      </c>
      <c r="G70" s="32" t="s">
        <v>434</v>
      </c>
      <c r="H70" s="41" t="s">
        <v>616</v>
      </c>
      <c r="I70" s="32" t="s">
        <v>617</v>
      </c>
      <c r="J70" s="35">
        <v>10000</v>
      </c>
      <c r="K70" s="32" t="s">
        <v>454</v>
      </c>
      <c r="L70" s="33">
        <v>45560</v>
      </c>
      <c r="M70" s="32" t="s">
        <v>618</v>
      </c>
    </row>
    <row r="71" spans="1:13" x14ac:dyDescent="0.25">
      <c r="A71" s="32" t="s">
        <v>615</v>
      </c>
      <c r="B71" s="32">
        <v>122238551</v>
      </c>
      <c r="C71" s="32">
        <v>4400</v>
      </c>
      <c r="D71" s="32">
        <v>441</v>
      </c>
      <c r="E71" s="32" t="s">
        <v>452</v>
      </c>
      <c r="F71" s="32" t="s">
        <v>453</v>
      </c>
      <c r="G71" s="32" t="s">
        <v>434</v>
      </c>
      <c r="H71" s="32" t="s">
        <v>619</v>
      </c>
      <c r="I71" s="32" t="s">
        <v>620</v>
      </c>
      <c r="J71" s="35">
        <v>35000</v>
      </c>
      <c r="K71" s="32" t="s">
        <v>454</v>
      </c>
      <c r="L71" s="33">
        <v>45558</v>
      </c>
      <c r="M71" s="32" t="s">
        <v>621</v>
      </c>
    </row>
    <row r="72" spans="1:13" x14ac:dyDescent="0.25">
      <c r="A72" s="32" t="s">
        <v>615</v>
      </c>
      <c r="B72" s="32">
        <v>122238551</v>
      </c>
      <c r="C72" s="32">
        <v>4400</v>
      </c>
      <c r="D72" s="32">
        <v>441</v>
      </c>
      <c r="E72" s="32" t="s">
        <v>452</v>
      </c>
      <c r="F72" s="32" t="s">
        <v>453</v>
      </c>
      <c r="G72" s="32" t="s">
        <v>434</v>
      </c>
      <c r="H72" s="32" t="s">
        <v>622</v>
      </c>
      <c r="I72" s="32" t="s">
        <v>474</v>
      </c>
      <c r="J72" s="35">
        <v>91100</v>
      </c>
      <c r="K72" s="32" t="s">
        <v>454</v>
      </c>
      <c r="L72" s="33">
        <v>45538</v>
      </c>
      <c r="M72" s="32" t="s">
        <v>623</v>
      </c>
    </row>
    <row r="73" spans="1:13" x14ac:dyDescent="0.25">
      <c r="A73" s="32" t="s">
        <v>615</v>
      </c>
      <c r="B73" s="32">
        <v>122238551</v>
      </c>
      <c r="C73" s="32">
        <v>4400</v>
      </c>
      <c r="D73" s="32">
        <v>441</v>
      </c>
      <c r="E73" s="32" t="s">
        <v>452</v>
      </c>
      <c r="F73" s="32" t="s">
        <v>453</v>
      </c>
      <c r="G73" s="32" t="s">
        <v>434</v>
      </c>
      <c r="H73" s="32" t="s">
        <v>624</v>
      </c>
      <c r="I73" s="32" t="s">
        <v>625</v>
      </c>
      <c r="J73" s="35">
        <v>17000</v>
      </c>
      <c r="K73" s="32" t="s">
        <v>454</v>
      </c>
      <c r="L73" s="33">
        <v>45539</v>
      </c>
      <c r="M73" s="32" t="s">
        <v>609</v>
      </c>
    </row>
    <row r="74" spans="1:13" x14ac:dyDescent="0.25">
      <c r="A74" s="32" t="s">
        <v>615</v>
      </c>
      <c r="B74" s="32">
        <v>122238551</v>
      </c>
      <c r="C74" s="32">
        <v>4400</v>
      </c>
      <c r="D74" s="32">
        <v>441</v>
      </c>
      <c r="E74" s="32" t="s">
        <v>452</v>
      </c>
      <c r="F74" s="32" t="s">
        <v>453</v>
      </c>
      <c r="G74" s="32" t="s">
        <v>434</v>
      </c>
      <c r="H74" s="32" t="s">
        <v>626</v>
      </c>
      <c r="I74" s="32" t="s">
        <v>627</v>
      </c>
      <c r="J74" s="35">
        <v>20000</v>
      </c>
      <c r="K74" s="32" t="s">
        <v>454</v>
      </c>
      <c r="L74" s="33">
        <v>45539</v>
      </c>
      <c r="M74" s="32" t="s">
        <v>609</v>
      </c>
    </row>
    <row r="75" spans="1:13" x14ac:dyDescent="0.25">
      <c r="A75" s="32" t="s">
        <v>615</v>
      </c>
      <c r="B75" s="32">
        <v>122238551</v>
      </c>
      <c r="C75" s="32">
        <v>4400</v>
      </c>
      <c r="D75" s="32">
        <v>441</v>
      </c>
      <c r="E75" s="32" t="s">
        <v>452</v>
      </c>
      <c r="F75" s="32" t="s">
        <v>453</v>
      </c>
      <c r="G75" s="32" t="s">
        <v>434</v>
      </c>
      <c r="H75" s="32" t="s">
        <v>628</v>
      </c>
      <c r="I75" s="32" t="s">
        <v>629</v>
      </c>
      <c r="J75" s="35">
        <v>20000</v>
      </c>
      <c r="K75" s="32" t="s">
        <v>454</v>
      </c>
      <c r="L75" s="33">
        <v>45539</v>
      </c>
      <c r="M75" s="32" t="s">
        <v>609</v>
      </c>
    </row>
    <row r="76" spans="1:13" x14ac:dyDescent="0.25">
      <c r="A76" s="32" t="s">
        <v>615</v>
      </c>
      <c r="B76" s="32">
        <v>122238551</v>
      </c>
      <c r="C76" s="32">
        <v>4400</v>
      </c>
      <c r="D76" s="32">
        <v>441</v>
      </c>
      <c r="E76" s="32" t="s">
        <v>452</v>
      </c>
      <c r="F76" s="32" t="s">
        <v>453</v>
      </c>
      <c r="G76" s="32" t="s">
        <v>434</v>
      </c>
      <c r="H76" s="32" t="s">
        <v>630</v>
      </c>
      <c r="I76" s="32" t="s">
        <v>631</v>
      </c>
      <c r="J76" s="35">
        <v>8090</v>
      </c>
      <c r="K76" s="32" t="s">
        <v>454</v>
      </c>
      <c r="L76" s="33">
        <v>45539</v>
      </c>
      <c r="M76" s="32" t="s">
        <v>609</v>
      </c>
    </row>
    <row r="77" spans="1:13" x14ac:dyDescent="0.25">
      <c r="A77" s="32" t="s">
        <v>615</v>
      </c>
      <c r="B77" s="32">
        <v>122238462</v>
      </c>
      <c r="C77" s="32">
        <v>4400</v>
      </c>
      <c r="D77" s="32">
        <v>441</v>
      </c>
      <c r="E77" s="32" t="s">
        <v>452</v>
      </c>
      <c r="F77" s="32" t="s">
        <v>453</v>
      </c>
      <c r="G77" s="32" t="s">
        <v>434</v>
      </c>
      <c r="H77" s="32" t="s">
        <v>632</v>
      </c>
      <c r="I77" s="32" t="s">
        <v>633</v>
      </c>
      <c r="J77" s="35">
        <v>11333.2</v>
      </c>
      <c r="K77" s="32" t="s">
        <v>458</v>
      </c>
      <c r="L77" s="33">
        <v>45537</v>
      </c>
      <c r="M77" s="32" t="s">
        <v>644</v>
      </c>
    </row>
    <row r="78" spans="1:13" x14ac:dyDescent="0.25">
      <c r="A78" s="32" t="s">
        <v>615</v>
      </c>
      <c r="B78" s="32">
        <v>122238462</v>
      </c>
      <c r="C78" s="32">
        <v>4400</v>
      </c>
      <c r="D78" s="32">
        <v>441</v>
      </c>
      <c r="E78" s="32" t="s">
        <v>452</v>
      </c>
      <c r="F78" s="32" t="s">
        <v>453</v>
      </c>
      <c r="G78" s="32" t="s">
        <v>434</v>
      </c>
      <c r="H78" s="32" t="s">
        <v>634</v>
      </c>
      <c r="I78" s="32" t="s">
        <v>635</v>
      </c>
      <c r="J78" s="35">
        <v>11333.2</v>
      </c>
      <c r="K78" s="32" t="s">
        <v>458</v>
      </c>
      <c r="L78" s="33">
        <v>45537</v>
      </c>
      <c r="M78" s="32" t="s">
        <v>644</v>
      </c>
    </row>
    <row r="79" spans="1:13" x14ac:dyDescent="0.25">
      <c r="A79" s="32" t="s">
        <v>615</v>
      </c>
      <c r="B79" s="32">
        <v>122238462</v>
      </c>
      <c r="C79" s="32">
        <v>4400</v>
      </c>
      <c r="D79" s="32">
        <v>441</v>
      </c>
      <c r="E79" s="32" t="s">
        <v>452</v>
      </c>
      <c r="F79" s="32" t="s">
        <v>453</v>
      </c>
      <c r="G79" s="32" t="s">
        <v>434</v>
      </c>
      <c r="H79" s="32" t="s">
        <v>636</v>
      </c>
      <c r="I79" s="32" t="s">
        <v>637</v>
      </c>
      <c r="J79" s="35">
        <v>11333.2</v>
      </c>
      <c r="K79" s="32" t="s">
        <v>458</v>
      </c>
      <c r="L79" s="33">
        <v>45537</v>
      </c>
      <c r="M79" s="32" t="s">
        <v>644</v>
      </c>
    </row>
    <row r="80" spans="1:13" x14ac:dyDescent="0.25">
      <c r="A80" s="32" t="s">
        <v>615</v>
      </c>
      <c r="B80" s="32">
        <v>122238462</v>
      </c>
      <c r="C80" s="32">
        <v>4400</v>
      </c>
      <c r="D80" s="32">
        <v>441</v>
      </c>
      <c r="E80" s="32" t="s">
        <v>452</v>
      </c>
      <c r="F80" s="32" t="s">
        <v>453</v>
      </c>
      <c r="G80" s="32" t="s">
        <v>434</v>
      </c>
      <c r="H80" s="32" t="s">
        <v>638</v>
      </c>
      <c r="I80" s="32" t="s">
        <v>639</v>
      </c>
      <c r="J80" s="35">
        <f>11333.2-6413.63+9</f>
        <v>4928.5700000000006</v>
      </c>
      <c r="K80" s="32" t="s">
        <v>458</v>
      </c>
      <c r="L80" s="33">
        <v>45537</v>
      </c>
      <c r="M80" s="32" t="s">
        <v>644</v>
      </c>
    </row>
    <row r="81" spans="1:13" x14ac:dyDescent="0.25">
      <c r="A81" s="32" t="s">
        <v>615</v>
      </c>
      <c r="B81" s="32">
        <v>122238551</v>
      </c>
      <c r="C81" s="32">
        <v>4400</v>
      </c>
      <c r="D81" s="32">
        <v>441</v>
      </c>
      <c r="E81" s="32" t="s">
        <v>452</v>
      </c>
      <c r="F81" s="32" t="s">
        <v>453</v>
      </c>
      <c r="G81" s="32" t="s">
        <v>434</v>
      </c>
      <c r="H81" s="32" t="s">
        <v>640</v>
      </c>
      <c r="I81" s="32" t="s">
        <v>641</v>
      </c>
      <c r="J81" s="35">
        <v>11000</v>
      </c>
      <c r="K81" s="32" t="s">
        <v>458</v>
      </c>
      <c r="L81" s="33">
        <v>45537</v>
      </c>
      <c r="M81" s="32" t="s">
        <v>644</v>
      </c>
    </row>
    <row r="82" spans="1:13" x14ac:dyDescent="0.25">
      <c r="A82" s="32" t="s">
        <v>615</v>
      </c>
      <c r="B82" s="32">
        <v>122238551</v>
      </c>
      <c r="C82" s="32">
        <v>4400</v>
      </c>
      <c r="D82" s="32">
        <v>441</v>
      </c>
      <c r="E82" s="32" t="s">
        <v>452</v>
      </c>
      <c r="F82" s="32" t="s">
        <v>453</v>
      </c>
      <c r="G82" s="32" t="s">
        <v>434</v>
      </c>
      <c r="H82" s="32" t="s">
        <v>642</v>
      </c>
      <c r="I82" s="32" t="s">
        <v>643</v>
      </c>
      <c r="J82" s="35">
        <v>11333</v>
      </c>
      <c r="K82" s="32" t="s">
        <v>458</v>
      </c>
      <c r="L82" s="33">
        <v>45537</v>
      </c>
      <c r="M82" s="32" t="s">
        <v>644</v>
      </c>
    </row>
    <row r="83" spans="1:13" x14ac:dyDescent="0.25">
      <c r="A83" s="32" t="s">
        <v>615</v>
      </c>
      <c r="B83" s="32">
        <v>122238551</v>
      </c>
      <c r="C83" s="32">
        <v>4400</v>
      </c>
      <c r="D83" s="32">
        <v>441</v>
      </c>
      <c r="E83" s="32" t="s">
        <v>452</v>
      </c>
      <c r="F83" s="32" t="s">
        <v>453</v>
      </c>
      <c r="G83" s="32" t="s">
        <v>434</v>
      </c>
      <c r="H83" s="32" t="s">
        <v>645</v>
      </c>
      <c r="I83" s="32" t="s">
        <v>646</v>
      </c>
      <c r="J83" s="35">
        <v>12000</v>
      </c>
      <c r="K83" s="32" t="s">
        <v>458</v>
      </c>
      <c r="L83" s="33">
        <v>45537</v>
      </c>
      <c r="M83" s="32" t="s">
        <v>647</v>
      </c>
    </row>
    <row r="84" spans="1:13" x14ac:dyDescent="0.25">
      <c r="A84" s="32" t="s">
        <v>615</v>
      </c>
      <c r="B84" s="32">
        <v>122238551</v>
      </c>
      <c r="C84" s="32">
        <v>4400</v>
      </c>
      <c r="D84" s="32">
        <v>441</v>
      </c>
      <c r="E84" s="32" t="s">
        <v>452</v>
      </c>
      <c r="F84" s="32" t="s">
        <v>453</v>
      </c>
      <c r="G84" s="32" t="s">
        <v>434</v>
      </c>
      <c r="H84" s="32" t="s">
        <v>518</v>
      </c>
      <c r="I84" s="31" t="s">
        <v>459</v>
      </c>
      <c r="J84" s="35">
        <v>48567.8</v>
      </c>
      <c r="K84" s="32" t="s">
        <v>458</v>
      </c>
      <c r="L84" s="33">
        <v>45537</v>
      </c>
      <c r="M84" s="32" t="s">
        <v>648</v>
      </c>
    </row>
    <row r="85" spans="1:13" x14ac:dyDescent="0.25">
      <c r="A85" s="32" t="s">
        <v>615</v>
      </c>
      <c r="B85" s="32">
        <v>122238551</v>
      </c>
      <c r="C85" s="32">
        <v>4400</v>
      </c>
      <c r="D85" s="32">
        <v>441</v>
      </c>
      <c r="E85" s="32" t="s">
        <v>452</v>
      </c>
      <c r="F85" s="32" t="s">
        <v>453</v>
      </c>
      <c r="G85" s="32" t="s">
        <v>434</v>
      </c>
      <c r="H85" s="32" t="s">
        <v>460</v>
      </c>
      <c r="I85" s="32" t="s">
        <v>461</v>
      </c>
      <c r="J85" s="35">
        <v>40000</v>
      </c>
      <c r="K85" s="32" t="s">
        <v>454</v>
      </c>
      <c r="L85" s="33">
        <v>45537</v>
      </c>
      <c r="M85" s="32" t="s">
        <v>649</v>
      </c>
    </row>
    <row r="86" spans="1:13" x14ac:dyDescent="0.25">
      <c r="A86" s="32" t="s">
        <v>615</v>
      </c>
      <c r="B86" s="32">
        <v>122238551</v>
      </c>
      <c r="C86" s="32">
        <v>4400</v>
      </c>
      <c r="D86" s="32">
        <v>441</v>
      </c>
      <c r="E86" s="32" t="s">
        <v>452</v>
      </c>
      <c r="F86" s="32" t="s">
        <v>453</v>
      </c>
      <c r="G86" s="32" t="s">
        <v>434</v>
      </c>
      <c r="H86" s="32" t="s">
        <v>532</v>
      </c>
      <c r="I86" s="32" t="s">
        <v>533</v>
      </c>
      <c r="J86" s="35">
        <v>29000</v>
      </c>
      <c r="K86" s="32" t="s">
        <v>454</v>
      </c>
      <c r="L86" s="33">
        <v>45537</v>
      </c>
      <c r="M86" s="32" t="s">
        <v>534</v>
      </c>
    </row>
    <row r="87" spans="1:13" ht="16.5" x14ac:dyDescent="0.25">
      <c r="A87" s="32" t="s">
        <v>615</v>
      </c>
      <c r="B87" s="32">
        <v>122238551</v>
      </c>
      <c r="C87" s="32">
        <v>4400</v>
      </c>
      <c r="D87" s="32">
        <v>441</v>
      </c>
      <c r="E87" s="32" t="s">
        <v>452</v>
      </c>
      <c r="F87" s="32" t="s">
        <v>453</v>
      </c>
      <c r="G87" s="32" t="s">
        <v>434</v>
      </c>
      <c r="H87" s="42" t="s">
        <v>650</v>
      </c>
      <c r="I87" s="31" t="s">
        <v>459</v>
      </c>
      <c r="J87" s="35">
        <v>11000</v>
      </c>
      <c r="K87" s="32" t="s">
        <v>454</v>
      </c>
      <c r="L87" s="33">
        <v>45537</v>
      </c>
      <c r="M87" s="32" t="s">
        <v>651</v>
      </c>
    </row>
  </sheetData>
  <mergeCells count="1">
    <mergeCell ref="G1:K1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C25"/>
  <sheetViews>
    <sheetView topLeftCell="A5" zoomScale="130" zoomScaleNormal="130" workbookViewId="0">
      <selection activeCell="B15" sqref="B15"/>
    </sheetView>
  </sheetViews>
  <sheetFormatPr baseColWidth="10" defaultRowHeight="13.5" x14ac:dyDescent="0.25"/>
  <cols>
    <col min="1" max="1" width="11.42578125" style="22"/>
    <col min="2" max="2" width="33.28515625" style="23" bestFit="1" customWidth="1"/>
    <col min="3" max="3" width="18" style="22" customWidth="1"/>
    <col min="4" max="16384" width="11.42578125" style="22"/>
  </cols>
  <sheetData>
    <row r="2" spans="2:3" x14ac:dyDescent="0.25">
      <c r="B2" s="29" t="s">
        <v>450</v>
      </c>
    </row>
    <row r="3" spans="2:3" x14ac:dyDescent="0.25">
      <c r="B3" s="21" t="s">
        <v>428</v>
      </c>
    </row>
    <row r="4" spans="2:3" x14ac:dyDescent="0.25">
      <c r="B4" s="21" t="s">
        <v>1</v>
      </c>
    </row>
    <row r="8" spans="2:3" x14ac:dyDescent="0.25">
      <c r="B8" s="29" t="s">
        <v>429</v>
      </c>
    </row>
    <row r="9" spans="2:3" x14ac:dyDescent="0.25">
      <c r="B9" s="24" t="s">
        <v>432</v>
      </c>
    </row>
    <row r="10" spans="2:3" x14ac:dyDescent="0.25">
      <c r="B10" s="24" t="s">
        <v>433</v>
      </c>
    </row>
    <row r="14" spans="2:3" x14ac:dyDescent="0.25">
      <c r="B14" s="29" t="s">
        <v>430</v>
      </c>
      <c r="C14" s="29" t="s">
        <v>427</v>
      </c>
    </row>
    <row r="15" spans="2:3" x14ac:dyDescent="0.25">
      <c r="B15" s="24" t="s">
        <v>434</v>
      </c>
      <c r="C15" s="22" t="s">
        <v>2</v>
      </c>
    </row>
    <row r="16" spans="2:3" x14ac:dyDescent="0.25">
      <c r="B16" s="24" t="s">
        <v>435</v>
      </c>
      <c r="C16" s="22" t="s">
        <v>431</v>
      </c>
    </row>
    <row r="17" spans="2:3" ht="27" x14ac:dyDescent="0.25">
      <c r="B17" s="24" t="s">
        <v>436</v>
      </c>
      <c r="C17" s="22" t="s">
        <v>431</v>
      </c>
    </row>
    <row r="20" spans="2:3" x14ac:dyDescent="0.25">
      <c r="B20" s="26" t="s">
        <v>446</v>
      </c>
    </row>
    <row r="21" spans="2:3" ht="15" x14ac:dyDescent="0.25">
      <c r="B21" s="28" t="s">
        <v>442</v>
      </c>
    </row>
    <row r="22" spans="2:3" ht="15" x14ac:dyDescent="0.25">
      <c r="B22" s="28" t="s">
        <v>443</v>
      </c>
    </row>
    <row r="23" spans="2:3" ht="15" x14ac:dyDescent="0.25">
      <c r="B23" s="28" t="s">
        <v>444</v>
      </c>
    </row>
    <row r="24" spans="2:3" ht="15" x14ac:dyDescent="0.25">
      <c r="B24" s="28" t="s">
        <v>447</v>
      </c>
    </row>
    <row r="25" spans="2:3" ht="15" x14ac:dyDescent="0.25">
      <c r="B25" s="28" t="s">
        <v>448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zoomScaleNormal="100" workbookViewId="0">
      <pane xSplit="1" ySplit="1" topLeftCell="B37" activePane="bottomRight" state="frozen"/>
      <selection activeCell="C17" sqref="C17"/>
      <selection pane="topRight" activeCell="C17" sqref="C17"/>
      <selection pane="bottomLeft" activeCell="C17" sqref="C17"/>
      <selection pane="bottomRight" activeCell="B80" sqref="B80"/>
    </sheetView>
  </sheetViews>
  <sheetFormatPr baseColWidth="10" defaultRowHeight="15" x14ac:dyDescent="0.25"/>
  <cols>
    <col min="1" max="1" width="9.42578125" style="3" bestFit="1" customWidth="1"/>
    <col min="2" max="2" width="78.140625" style="3" bestFit="1" customWidth="1"/>
    <col min="3" max="16384" width="11.42578125" style="3"/>
  </cols>
  <sheetData>
    <row r="1" spans="1:2" s="6" customFormat="1" x14ac:dyDescent="0.25">
      <c r="A1" s="7" t="s">
        <v>0</v>
      </c>
      <c r="B1" s="7" t="s">
        <v>75</v>
      </c>
    </row>
    <row r="2" spans="1:2" x14ac:dyDescent="0.25">
      <c r="A2" s="5"/>
      <c r="B2" s="5" t="s">
        <v>74</v>
      </c>
    </row>
    <row r="3" spans="1:2" x14ac:dyDescent="0.25">
      <c r="A3" s="4">
        <v>1100</v>
      </c>
      <c r="B3" s="4" t="s">
        <v>73</v>
      </c>
    </row>
    <row r="4" spans="1:2" x14ac:dyDescent="0.25">
      <c r="A4" s="4">
        <v>1200</v>
      </c>
      <c r="B4" s="4" t="s">
        <v>72</v>
      </c>
    </row>
    <row r="5" spans="1:2" x14ac:dyDescent="0.25">
      <c r="A5" s="4">
        <v>1300</v>
      </c>
      <c r="B5" s="4" t="s">
        <v>71</v>
      </c>
    </row>
    <row r="6" spans="1:2" x14ac:dyDescent="0.25">
      <c r="A6" s="4">
        <v>1400</v>
      </c>
      <c r="B6" s="4" t="s">
        <v>70</v>
      </c>
    </row>
    <row r="7" spans="1:2" x14ac:dyDescent="0.25">
      <c r="A7" s="4">
        <v>1500</v>
      </c>
      <c r="B7" s="4" t="s">
        <v>69</v>
      </c>
    </row>
    <row r="8" spans="1:2" x14ac:dyDescent="0.25">
      <c r="A8" s="4">
        <v>1600</v>
      </c>
      <c r="B8" s="4" t="s">
        <v>68</v>
      </c>
    </row>
    <row r="9" spans="1:2" x14ac:dyDescent="0.25">
      <c r="A9" s="4">
        <v>1700</v>
      </c>
      <c r="B9" s="4" t="s">
        <v>67</v>
      </c>
    </row>
    <row r="10" spans="1:2" x14ac:dyDescent="0.25">
      <c r="A10" s="5"/>
      <c r="B10" s="5" t="s">
        <v>66</v>
      </c>
    </row>
    <row r="11" spans="1:2" x14ac:dyDescent="0.25">
      <c r="A11" s="4">
        <v>2100</v>
      </c>
      <c r="B11" s="4" t="s">
        <v>65</v>
      </c>
    </row>
    <row r="12" spans="1:2" x14ac:dyDescent="0.25">
      <c r="A12" s="4">
        <v>2200</v>
      </c>
      <c r="B12" s="4" t="s">
        <v>64</v>
      </c>
    </row>
    <row r="13" spans="1:2" x14ac:dyDescent="0.25">
      <c r="A13" s="4">
        <v>2300</v>
      </c>
      <c r="B13" s="4" t="s">
        <v>63</v>
      </c>
    </row>
    <row r="14" spans="1:2" x14ac:dyDescent="0.25">
      <c r="A14" s="4">
        <v>2400</v>
      </c>
      <c r="B14" s="4" t="s">
        <v>62</v>
      </c>
    </row>
    <row r="15" spans="1:2" x14ac:dyDescent="0.25">
      <c r="A15" s="4">
        <v>2500</v>
      </c>
      <c r="B15" s="4" t="s">
        <v>61</v>
      </c>
    </row>
    <row r="16" spans="1:2" x14ac:dyDescent="0.25">
      <c r="A16" s="4">
        <v>2600</v>
      </c>
      <c r="B16" s="4" t="s">
        <v>60</v>
      </c>
    </row>
    <row r="17" spans="1:2" x14ac:dyDescent="0.25">
      <c r="A17" s="4">
        <v>2700</v>
      </c>
      <c r="B17" s="4" t="s">
        <v>59</v>
      </c>
    </row>
    <row r="18" spans="1:2" x14ac:dyDescent="0.25">
      <c r="A18" s="4">
        <v>2800</v>
      </c>
      <c r="B18" s="4" t="s">
        <v>58</v>
      </c>
    </row>
    <row r="19" spans="1:2" x14ac:dyDescent="0.25">
      <c r="A19" s="4">
        <v>2900</v>
      </c>
      <c r="B19" s="4" t="s">
        <v>57</v>
      </c>
    </row>
    <row r="20" spans="1:2" x14ac:dyDescent="0.25">
      <c r="A20" s="5"/>
      <c r="B20" s="5" t="s">
        <v>56</v>
      </c>
    </row>
    <row r="21" spans="1:2" x14ac:dyDescent="0.25">
      <c r="A21" s="4">
        <v>3100</v>
      </c>
      <c r="B21" s="4" t="s">
        <v>55</v>
      </c>
    </row>
    <row r="22" spans="1:2" x14ac:dyDescent="0.25">
      <c r="A22" s="4">
        <v>3200</v>
      </c>
      <c r="B22" s="4" t="s">
        <v>54</v>
      </c>
    </row>
    <row r="23" spans="1:2" x14ac:dyDescent="0.25">
      <c r="A23" s="4">
        <v>3300</v>
      </c>
      <c r="B23" s="4" t="s">
        <v>53</v>
      </c>
    </row>
    <row r="24" spans="1:2" x14ac:dyDescent="0.25">
      <c r="A24" s="4">
        <v>3400</v>
      </c>
      <c r="B24" s="4" t="s">
        <v>52</v>
      </c>
    </row>
    <row r="25" spans="1:2" x14ac:dyDescent="0.25">
      <c r="A25" s="4">
        <v>3500</v>
      </c>
      <c r="B25" s="4" t="s">
        <v>51</v>
      </c>
    </row>
    <row r="26" spans="1:2" x14ac:dyDescent="0.25">
      <c r="A26" s="4">
        <v>3600</v>
      </c>
      <c r="B26" s="4" t="s">
        <v>50</v>
      </c>
    </row>
    <row r="27" spans="1:2" x14ac:dyDescent="0.25">
      <c r="A27" s="4">
        <v>3700</v>
      </c>
      <c r="B27" s="4" t="s">
        <v>49</v>
      </c>
    </row>
    <row r="28" spans="1:2" x14ac:dyDescent="0.25">
      <c r="A28" s="4">
        <v>3800</v>
      </c>
      <c r="B28" s="4" t="s">
        <v>48</v>
      </c>
    </row>
    <row r="29" spans="1:2" x14ac:dyDescent="0.25">
      <c r="A29" s="4">
        <v>3900</v>
      </c>
      <c r="B29" s="4" t="s">
        <v>47</v>
      </c>
    </row>
    <row r="30" spans="1:2" x14ac:dyDescent="0.25">
      <c r="A30" s="5"/>
      <c r="B30" s="5" t="s">
        <v>46</v>
      </c>
    </row>
    <row r="31" spans="1:2" x14ac:dyDescent="0.25">
      <c r="A31" s="4">
        <v>4100</v>
      </c>
      <c r="B31" s="4" t="s">
        <v>45</v>
      </c>
    </row>
    <row r="32" spans="1:2" x14ac:dyDescent="0.25">
      <c r="A32" s="4">
        <v>4200</v>
      </c>
      <c r="B32" s="4" t="s">
        <v>44</v>
      </c>
    </row>
    <row r="33" spans="1:2" x14ac:dyDescent="0.25">
      <c r="A33" s="4">
        <v>4300</v>
      </c>
      <c r="B33" s="4" t="s">
        <v>43</v>
      </c>
    </row>
    <row r="34" spans="1:2" x14ac:dyDescent="0.25">
      <c r="A34" s="4">
        <v>4400</v>
      </c>
      <c r="B34" s="4" t="s">
        <v>42</v>
      </c>
    </row>
    <row r="35" spans="1:2" x14ac:dyDescent="0.25">
      <c r="A35" s="4">
        <v>4500</v>
      </c>
      <c r="B35" s="4" t="s">
        <v>41</v>
      </c>
    </row>
    <row r="36" spans="1:2" x14ac:dyDescent="0.25">
      <c r="A36" s="4">
        <v>4600</v>
      </c>
      <c r="B36" s="4" t="s">
        <v>40</v>
      </c>
    </row>
    <row r="37" spans="1:2" x14ac:dyDescent="0.25">
      <c r="A37" s="4">
        <v>4700</v>
      </c>
      <c r="B37" s="4" t="s">
        <v>39</v>
      </c>
    </row>
    <row r="38" spans="1:2" x14ac:dyDescent="0.25">
      <c r="A38" s="4">
        <v>4800</v>
      </c>
      <c r="B38" s="4" t="s">
        <v>38</v>
      </c>
    </row>
    <row r="39" spans="1:2" x14ac:dyDescent="0.25">
      <c r="A39" s="4">
        <v>4900</v>
      </c>
      <c r="B39" s="4" t="s">
        <v>37</v>
      </c>
    </row>
    <row r="40" spans="1:2" x14ac:dyDescent="0.25">
      <c r="A40" s="5"/>
      <c r="B40" s="5" t="s">
        <v>36</v>
      </c>
    </row>
    <row r="41" spans="1:2" x14ac:dyDescent="0.25">
      <c r="A41" s="4">
        <v>5100</v>
      </c>
      <c r="B41" s="4" t="s">
        <v>35</v>
      </c>
    </row>
    <row r="42" spans="1:2" x14ac:dyDescent="0.25">
      <c r="A42" s="4">
        <v>5200</v>
      </c>
      <c r="B42" s="4" t="s">
        <v>34</v>
      </c>
    </row>
    <row r="43" spans="1:2" x14ac:dyDescent="0.25">
      <c r="A43" s="4">
        <v>5300</v>
      </c>
      <c r="B43" s="4" t="s">
        <v>33</v>
      </c>
    </row>
    <row r="44" spans="1:2" x14ac:dyDescent="0.25">
      <c r="A44" s="4">
        <v>5400</v>
      </c>
      <c r="B44" s="4" t="s">
        <v>32</v>
      </c>
    </row>
    <row r="45" spans="1:2" x14ac:dyDescent="0.25">
      <c r="A45" s="4">
        <v>5500</v>
      </c>
      <c r="B45" s="4" t="s">
        <v>31</v>
      </c>
    </row>
    <row r="46" spans="1:2" x14ac:dyDescent="0.25">
      <c r="A46" s="4">
        <v>5600</v>
      </c>
      <c r="B46" s="4" t="s">
        <v>30</v>
      </c>
    </row>
    <row r="47" spans="1:2" x14ac:dyDescent="0.25">
      <c r="A47" s="4">
        <v>5700</v>
      </c>
      <c r="B47" s="4" t="s">
        <v>29</v>
      </c>
    </row>
    <row r="48" spans="1:2" x14ac:dyDescent="0.25">
      <c r="A48" s="4">
        <v>5800</v>
      </c>
      <c r="B48" s="4" t="s">
        <v>28</v>
      </c>
    </row>
    <row r="49" spans="1:2" x14ac:dyDescent="0.25">
      <c r="A49" s="4">
        <v>5900</v>
      </c>
      <c r="B49" s="4" t="s">
        <v>27</v>
      </c>
    </row>
    <row r="50" spans="1:2" x14ac:dyDescent="0.25">
      <c r="A50" s="5"/>
      <c r="B50" s="5" t="s">
        <v>26</v>
      </c>
    </row>
    <row r="51" spans="1:2" x14ac:dyDescent="0.25">
      <c r="A51" s="4">
        <v>6100</v>
      </c>
      <c r="B51" s="4" t="s">
        <v>25</v>
      </c>
    </row>
    <row r="52" spans="1:2" x14ac:dyDescent="0.25">
      <c r="A52" s="4">
        <v>6200</v>
      </c>
      <c r="B52" s="4" t="s">
        <v>24</v>
      </c>
    </row>
    <row r="53" spans="1:2" x14ac:dyDescent="0.25">
      <c r="A53" s="4">
        <v>6300</v>
      </c>
      <c r="B53" s="4" t="s">
        <v>23</v>
      </c>
    </row>
    <row r="54" spans="1:2" x14ac:dyDescent="0.25">
      <c r="A54" s="5"/>
      <c r="B54" s="5" t="s">
        <v>22</v>
      </c>
    </row>
    <row r="55" spans="1:2" x14ac:dyDescent="0.25">
      <c r="A55" s="4">
        <v>7100</v>
      </c>
      <c r="B55" s="4" t="s">
        <v>21</v>
      </c>
    </row>
    <row r="56" spans="1:2" x14ac:dyDescent="0.25">
      <c r="A56" s="4">
        <v>7200</v>
      </c>
      <c r="B56" s="4" t="s">
        <v>20</v>
      </c>
    </row>
    <row r="57" spans="1:2" x14ac:dyDescent="0.25">
      <c r="A57" s="4">
        <v>7300</v>
      </c>
      <c r="B57" s="4" t="s">
        <v>19</v>
      </c>
    </row>
    <row r="58" spans="1:2" x14ac:dyDescent="0.25">
      <c r="A58" s="4">
        <v>7400</v>
      </c>
      <c r="B58" s="4" t="s">
        <v>18</v>
      </c>
    </row>
    <row r="59" spans="1:2" x14ac:dyDescent="0.25">
      <c r="A59" s="4">
        <v>7500</v>
      </c>
      <c r="B59" s="4" t="s">
        <v>17</v>
      </c>
    </row>
    <row r="60" spans="1:2" x14ac:dyDescent="0.25">
      <c r="A60" s="4">
        <v>7600</v>
      </c>
      <c r="B60" s="4" t="s">
        <v>16</v>
      </c>
    </row>
    <row r="61" spans="1:2" x14ac:dyDescent="0.25">
      <c r="A61" s="4">
        <v>7900</v>
      </c>
      <c r="B61" s="4" t="s">
        <v>15</v>
      </c>
    </row>
    <row r="62" spans="1:2" x14ac:dyDescent="0.25">
      <c r="A62" s="5"/>
      <c r="B62" s="5" t="s">
        <v>14</v>
      </c>
    </row>
    <row r="63" spans="1:2" x14ac:dyDescent="0.25">
      <c r="A63" s="4">
        <v>8100</v>
      </c>
      <c r="B63" s="4" t="s">
        <v>13</v>
      </c>
    </row>
    <row r="64" spans="1:2" x14ac:dyDescent="0.25">
      <c r="A64" s="4">
        <v>8300</v>
      </c>
      <c r="B64" s="4" t="s">
        <v>12</v>
      </c>
    </row>
    <row r="65" spans="1:2" x14ac:dyDescent="0.25">
      <c r="A65" s="4">
        <v>8500</v>
      </c>
      <c r="B65" s="4" t="s">
        <v>11</v>
      </c>
    </row>
    <row r="66" spans="1:2" x14ac:dyDescent="0.25">
      <c r="A66" s="5"/>
      <c r="B66" s="5" t="s">
        <v>10</v>
      </c>
    </row>
    <row r="67" spans="1:2" x14ac:dyDescent="0.25">
      <c r="A67" s="4">
        <v>9100</v>
      </c>
      <c r="B67" s="4" t="s">
        <v>9</v>
      </c>
    </row>
    <row r="68" spans="1:2" x14ac:dyDescent="0.25">
      <c r="A68" s="4">
        <v>9200</v>
      </c>
      <c r="B68" s="4" t="s">
        <v>8</v>
      </c>
    </row>
    <row r="69" spans="1:2" x14ac:dyDescent="0.25">
      <c r="A69" s="4">
        <v>9300</v>
      </c>
      <c r="B69" s="4" t="s">
        <v>7</v>
      </c>
    </row>
    <row r="70" spans="1:2" x14ac:dyDescent="0.25">
      <c r="A70" s="4">
        <v>9400</v>
      </c>
      <c r="B70" s="4" t="s">
        <v>6</v>
      </c>
    </row>
    <row r="71" spans="1:2" x14ac:dyDescent="0.25">
      <c r="A71" s="4">
        <v>9500</v>
      </c>
      <c r="B71" s="4" t="s">
        <v>5</v>
      </c>
    </row>
    <row r="72" spans="1:2" x14ac:dyDescent="0.25">
      <c r="A72" s="4">
        <v>9600</v>
      </c>
      <c r="B72" s="4" t="s">
        <v>4</v>
      </c>
    </row>
    <row r="73" spans="1:2" x14ac:dyDescent="0.25">
      <c r="A73" s="4">
        <v>9900</v>
      </c>
      <c r="B73" s="4" t="s">
        <v>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4"/>
  <sheetViews>
    <sheetView workbookViewId="0">
      <pane xSplit="1" ySplit="1" topLeftCell="B170" activePane="bottomRight" state="frozen"/>
      <selection pane="topRight"/>
      <selection pane="bottomLeft"/>
      <selection pane="bottomRight" activeCell="B192" sqref="B192"/>
    </sheetView>
  </sheetViews>
  <sheetFormatPr baseColWidth="10" defaultRowHeight="15" x14ac:dyDescent="0.25"/>
  <cols>
    <col min="1" max="1" width="21.5703125" style="10" customWidth="1"/>
    <col min="2" max="2" width="85.28515625" style="9" customWidth="1"/>
    <col min="3" max="16384" width="11.42578125" style="8"/>
  </cols>
  <sheetData>
    <row r="1" spans="1:2" ht="16.5" x14ac:dyDescent="0.25">
      <c r="A1" s="16" t="s">
        <v>424</v>
      </c>
      <c r="B1" s="15" t="s">
        <v>423</v>
      </c>
    </row>
    <row r="2" spans="1:2" ht="16.5" x14ac:dyDescent="0.25">
      <c r="A2" s="14"/>
      <c r="B2" s="13" t="s">
        <v>422</v>
      </c>
    </row>
    <row r="3" spans="1:2" ht="16.5" x14ac:dyDescent="0.25">
      <c r="A3" s="12">
        <v>111</v>
      </c>
      <c r="B3" s="11" t="s">
        <v>421</v>
      </c>
    </row>
    <row r="4" spans="1:2" ht="16.5" x14ac:dyDescent="0.25">
      <c r="A4" s="12">
        <v>112</v>
      </c>
      <c r="B4" s="11" t="s">
        <v>420</v>
      </c>
    </row>
    <row r="5" spans="1:2" ht="16.5" x14ac:dyDescent="0.25">
      <c r="A5" s="12">
        <v>113</v>
      </c>
      <c r="B5" s="11" t="s">
        <v>419</v>
      </c>
    </row>
    <row r="6" spans="1:2" ht="16.5" x14ac:dyDescent="0.25">
      <c r="A6" s="12">
        <v>114</v>
      </c>
      <c r="B6" s="11" t="s">
        <v>418</v>
      </c>
    </row>
    <row r="7" spans="1:2" ht="16.5" x14ac:dyDescent="0.25">
      <c r="A7" s="12">
        <v>121</v>
      </c>
      <c r="B7" s="11" t="s">
        <v>417</v>
      </c>
    </row>
    <row r="8" spans="1:2" ht="16.5" x14ac:dyDescent="0.25">
      <c r="A8" s="12">
        <v>122</v>
      </c>
      <c r="B8" s="11" t="s">
        <v>416</v>
      </c>
    </row>
    <row r="9" spans="1:2" ht="16.5" x14ac:dyDescent="0.25">
      <c r="A9" s="12">
        <v>123</v>
      </c>
      <c r="B9" s="11" t="s">
        <v>415</v>
      </c>
    </row>
    <row r="10" spans="1:2" ht="33" x14ac:dyDescent="0.25">
      <c r="A10" s="12">
        <v>124</v>
      </c>
      <c r="B10" s="11" t="s">
        <v>414</v>
      </c>
    </row>
    <row r="11" spans="1:2" ht="16.5" x14ac:dyDescent="0.25">
      <c r="A11" s="12">
        <v>131</v>
      </c>
      <c r="B11" s="11" t="s">
        <v>413</v>
      </c>
    </row>
    <row r="12" spans="1:2" ht="16.5" x14ac:dyDescent="0.25">
      <c r="A12" s="12">
        <v>132</v>
      </c>
      <c r="B12" s="11" t="s">
        <v>412</v>
      </c>
    </row>
    <row r="13" spans="1:2" ht="16.5" x14ac:dyDescent="0.25">
      <c r="A13" s="12">
        <v>133</v>
      </c>
      <c r="B13" s="11" t="s">
        <v>411</v>
      </c>
    </row>
    <row r="14" spans="1:2" ht="16.5" x14ac:dyDescent="0.25">
      <c r="A14" s="12">
        <v>134</v>
      </c>
      <c r="B14" s="11" t="s">
        <v>410</v>
      </c>
    </row>
    <row r="15" spans="1:2" ht="16.5" x14ac:dyDescent="0.25">
      <c r="A15" s="12">
        <v>135</v>
      </c>
      <c r="B15" s="11" t="s">
        <v>409</v>
      </c>
    </row>
    <row r="16" spans="1:2" ht="16.5" x14ac:dyDescent="0.25">
      <c r="A16" s="12">
        <v>136</v>
      </c>
      <c r="B16" s="11" t="s">
        <v>408</v>
      </c>
    </row>
    <row r="17" spans="1:2" ht="16.5" x14ac:dyDescent="0.25">
      <c r="A17" s="12">
        <v>137</v>
      </c>
      <c r="B17" s="11" t="s">
        <v>407</v>
      </c>
    </row>
    <row r="18" spans="1:2" ht="16.5" x14ac:dyDescent="0.25">
      <c r="A18" s="12">
        <v>138</v>
      </c>
      <c r="B18" s="11" t="s">
        <v>406</v>
      </c>
    </row>
    <row r="19" spans="1:2" ht="16.5" x14ac:dyDescent="0.25">
      <c r="A19" s="12">
        <v>141</v>
      </c>
      <c r="B19" s="11" t="s">
        <v>405</v>
      </c>
    </row>
    <row r="20" spans="1:2" ht="16.5" x14ac:dyDescent="0.25">
      <c r="A20" s="12">
        <v>142</v>
      </c>
      <c r="B20" s="11" t="s">
        <v>404</v>
      </c>
    </row>
    <row r="21" spans="1:2" ht="16.5" x14ac:dyDescent="0.25">
      <c r="A21" s="12">
        <v>143</v>
      </c>
      <c r="B21" s="11" t="s">
        <v>403</v>
      </c>
    </row>
    <row r="22" spans="1:2" ht="16.5" x14ac:dyDescent="0.25">
      <c r="A22" s="12">
        <v>144</v>
      </c>
      <c r="B22" s="11" t="s">
        <v>402</v>
      </c>
    </row>
    <row r="23" spans="1:2" ht="16.5" x14ac:dyDescent="0.25">
      <c r="A23" s="12">
        <v>151</v>
      </c>
      <c r="B23" s="11" t="s">
        <v>401</v>
      </c>
    </row>
    <row r="24" spans="1:2" ht="16.5" x14ac:dyDescent="0.25">
      <c r="A24" s="12">
        <v>152</v>
      </c>
      <c r="B24" s="11" t="s">
        <v>400</v>
      </c>
    </row>
    <row r="25" spans="1:2" ht="16.5" x14ac:dyDescent="0.25">
      <c r="A25" s="12">
        <v>153</v>
      </c>
      <c r="B25" s="11" t="s">
        <v>399</v>
      </c>
    </row>
    <row r="26" spans="1:2" ht="16.5" x14ac:dyDescent="0.25">
      <c r="A26" s="12">
        <v>154</v>
      </c>
      <c r="B26" s="11" t="s">
        <v>398</v>
      </c>
    </row>
    <row r="27" spans="1:2" ht="16.5" x14ac:dyDescent="0.25">
      <c r="A27" s="12">
        <v>155</v>
      </c>
      <c r="B27" s="11" t="s">
        <v>397</v>
      </c>
    </row>
    <row r="28" spans="1:2" ht="16.5" x14ac:dyDescent="0.25">
      <c r="A28" s="12">
        <v>159</v>
      </c>
      <c r="B28" s="11" t="s">
        <v>396</v>
      </c>
    </row>
    <row r="29" spans="1:2" ht="16.5" x14ac:dyDescent="0.25">
      <c r="A29" s="12">
        <v>161</v>
      </c>
      <c r="B29" s="11" t="s">
        <v>395</v>
      </c>
    </row>
    <row r="30" spans="1:2" ht="16.5" x14ac:dyDescent="0.25">
      <c r="A30" s="12">
        <v>171</v>
      </c>
      <c r="B30" s="11" t="s">
        <v>394</v>
      </c>
    </row>
    <row r="31" spans="1:2" ht="16.5" x14ac:dyDescent="0.25">
      <c r="A31" s="12">
        <v>172</v>
      </c>
      <c r="B31" s="11" t="s">
        <v>393</v>
      </c>
    </row>
    <row r="32" spans="1:2" ht="16.5" x14ac:dyDescent="0.25">
      <c r="A32" s="14"/>
      <c r="B32" s="13" t="s">
        <v>66</v>
      </c>
    </row>
    <row r="33" spans="1:2" ht="16.5" x14ac:dyDescent="0.25">
      <c r="A33" s="12">
        <v>211</v>
      </c>
      <c r="B33" s="11" t="s">
        <v>392</v>
      </c>
    </row>
    <row r="34" spans="1:2" ht="16.5" x14ac:dyDescent="0.25">
      <c r="A34" s="12">
        <v>212</v>
      </c>
      <c r="B34" s="11" t="s">
        <v>391</v>
      </c>
    </row>
    <row r="35" spans="1:2" ht="16.5" x14ac:dyDescent="0.25">
      <c r="A35" s="12">
        <v>213</v>
      </c>
      <c r="B35" s="11" t="s">
        <v>390</v>
      </c>
    </row>
    <row r="36" spans="1:2" ht="16.5" x14ac:dyDescent="0.25">
      <c r="A36" s="12">
        <v>214</v>
      </c>
      <c r="B36" s="11" t="s">
        <v>389</v>
      </c>
    </row>
    <row r="37" spans="1:2" ht="16.5" x14ac:dyDescent="0.25">
      <c r="A37" s="12">
        <v>215</v>
      </c>
      <c r="B37" s="11" t="s">
        <v>388</v>
      </c>
    </row>
    <row r="38" spans="1:2" ht="16.5" x14ac:dyDescent="0.25">
      <c r="A38" s="12">
        <v>216</v>
      </c>
      <c r="B38" s="11" t="s">
        <v>387</v>
      </c>
    </row>
    <row r="39" spans="1:2" ht="16.5" x14ac:dyDescent="0.25">
      <c r="A39" s="12">
        <v>217</v>
      </c>
      <c r="B39" s="11" t="s">
        <v>386</v>
      </c>
    </row>
    <row r="40" spans="1:2" ht="16.5" x14ac:dyDescent="0.25">
      <c r="A40" s="12">
        <v>218</v>
      </c>
      <c r="B40" s="11" t="s">
        <v>385</v>
      </c>
    </row>
    <row r="41" spans="1:2" ht="16.5" x14ac:dyDescent="0.25">
      <c r="A41" s="12">
        <v>221</v>
      </c>
      <c r="B41" s="11" t="s">
        <v>384</v>
      </c>
    </row>
    <row r="42" spans="1:2" ht="16.5" x14ac:dyDescent="0.25">
      <c r="A42" s="12">
        <v>222</v>
      </c>
      <c r="B42" s="11" t="s">
        <v>383</v>
      </c>
    </row>
    <row r="43" spans="1:2" ht="16.5" x14ac:dyDescent="0.25">
      <c r="A43" s="12">
        <v>223</v>
      </c>
      <c r="B43" s="11" t="s">
        <v>382</v>
      </c>
    </row>
    <row r="44" spans="1:2" ht="16.5" x14ac:dyDescent="0.25">
      <c r="A44" s="12">
        <v>231</v>
      </c>
      <c r="B44" s="11" t="s">
        <v>381</v>
      </c>
    </row>
    <row r="45" spans="1:2" ht="16.5" x14ac:dyDescent="0.25">
      <c r="A45" s="12">
        <v>232</v>
      </c>
      <c r="B45" s="11" t="s">
        <v>380</v>
      </c>
    </row>
    <row r="46" spans="1:2" ht="16.5" x14ac:dyDescent="0.25">
      <c r="A46" s="12">
        <v>233</v>
      </c>
      <c r="B46" s="11" t="s">
        <v>379</v>
      </c>
    </row>
    <row r="47" spans="1:2" ht="16.5" x14ac:dyDescent="0.25">
      <c r="A47" s="12">
        <v>234</v>
      </c>
      <c r="B47" s="11" t="s">
        <v>378</v>
      </c>
    </row>
    <row r="48" spans="1:2" ht="16.5" x14ac:dyDescent="0.25">
      <c r="A48" s="12">
        <v>235</v>
      </c>
      <c r="B48" s="11" t="s">
        <v>377</v>
      </c>
    </row>
    <row r="49" spans="1:2" ht="16.5" x14ac:dyDescent="0.25">
      <c r="A49" s="12">
        <v>236</v>
      </c>
      <c r="B49" s="11" t="s">
        <v>376</v>
      </c>
    </row>
    <row r="50" spans="1:2" ht="16.5" x14ac:dyDescent="0.25">
      <c r="A50" s="12">
        <v>237</v>
      </c>
      <c r="B50" s="11" t="s">
        <v>375</v>
      </c>
    </row>
    <row r="51" spans="1:2" ht="16.5" x14ac:dyDescent="0.25">
      <c r="A51" s="12">
        <v>238</v>
      </c>
      <c r="B51" s="11" t="s">
        <v>374</v>
      </c>
    </row>
    <row r="52" spans="1:2" ht="16.5" x14ac:dyDescent="0.25">
      <c r="A52" s="12">
        <v>239</v>
      </c>
      <c r="B52" s="11" t="s">
        <v>373</v>
      </c>
    </row>
    <row r="53" spans="1:2" ht="16.5" x14ac:dyDescent="0.25">
      <c r="A53" s="12">
        <v>241</v>
      </c>
      <c r="B53" s="11" t="s">
        <v>372</v>
      </c>
    </row>
    <row r="54" spans="1:2" ht="16.5" x14ac:dyDescent="0.25">
      <c r="A54" s="12">
        <v>242</v>
      </c>
      <c r="B54" s="11" t="s">
        <v>371</v>
      </c>
    </row>
    <row r="55" spans="1:2" ht="16.5" x14ac:dyDescent="0.25">
      <c r="A55" s="12">
        <v>243</v>
      </c>
      <c r="B55" s="11" t="s">
        <v>370</v>
      </c>
    </row>
    <row r="56" spans="1:2" ht="16.5" x14ac:dyDescent="0.25">
      <c r="A56" s="12">
        <v>244</v>
      </c>
      <c r="B56" s="11" t="s">
        <v>369</v>
      </c>
    </row>
    <row r="57" spans="1:2" ht="16.5" x14ac:dyDescent="0.25">
      <c r="A57" s="12">
        <v>245</v>
      </c>
      <c r="B57" s="11" t="s">
        <v>368</v>
      </c>
    </row>
    <row r="58" spans="1:2" ht="16.5" x14ac:dyDescent="0.25">
      <c r="A58" s="12">
        <v>246</v>
      </c>
      <c r="B58" s="11" t="s">
        <v>367</v>
      </c>
    </row>
    <row r="59" spans="1:2" ht="16.5" x14ac:dyDescent="0.25">
      <c r="A59" s="12">
        <v>247</v>
      </c>
      <c r="B59" s="11" t="s">
        <v>366</v>
      </c>
    </row>
    <row r="60" spans="1:2" ht="16.5" x14ac:dyDescent="0.25">
      <c r="A60" s="12">
        <v>248</v>
      </c>
      <c r="B60" s="11" t="s">
        <v>365</v>
      </c>
    </row>
    <row r="61" spans="1:2" ht="16.5" x14ac:dyDescent="0.25">
      <c r="A61" s="12">
        <v>249</v>
      </c>
      <c r="B61" s="11" t="s">
        <v>364</v>
      </c>
    </row>
    <row r="62" spans="1:2" ht="16.5" x14ac:dyDescent="0.25">
      <c r="A62" s="12">
        <v>251</v>
      </c>
      <c r="B62" s="11" t="s">
        <v>363</v>
      </c>
    </row>
    <row r="63" spans="1:2" ht="16.5" x14ac:dyDescent="0.25">
      <c r="A63" s="12">
        <v>252</v>
      </c>
      <c r="B63" s="11" t="s">
        <v>362</v>
      </c>
    </row>
    <row r="64" spans="1:2" ht="16.5" x14ac:dyDescent="0.25">
      <c r="A64" s="12">
        <v>253</v>
      </c>
      <c r="B64" s="11" t="s">
        <v>361</v>
      </c>
    </row>
    <row r="65" spans="1:2" ht="16.5" x14ac:dyDescent="0.25">
      <c r="A65" s="12">
        <v>254</v>
      </c>
      <c r="B65" s="11" t="s">
        <v>360</v>
      </c>
    </row>
    <row r="66" spans="1:2" ht="16.5" x14ac:dyDescent="0.25">
      <c r="A66" s="12">
        <v>255</v>
      </c>
      <c r="B66" s="11" t="s">
        <v>359</v>
      </c>
    </row>
    <row r="67" spans="1:2" ht="16.5" x14ac:dyDescent="0.25">
      <c r="A67" s="12">
        <v>256</v>
      </c>
      <c r="B67" s="11" t="s">
        <v>358</v>
      </c>
    </row>
    <row r="68" spans="1:2" ht="16.5" x14ac:dyDescent="0.25">
      <c r="A68" s="12">
        <v>259</v>
      </c>
      <c r="B68" s="11" t="s">
        <v>357</v>
      </c>
    </row>
    <row r="69" spans="1:2" ht="16.5" x14ac:dyDescent="0.25">
      <c r="A69" s="12">
        <v>261</v>
      </c>
      <c r="B69" s="11" t="s">
        <v>356</v>
      </c>
    </row>
    <row r="70" spans="1:2" ht="16.5" x14ac:dyDescent="0.25">
      <c r="A70" s="12">
        <v>262</v>
      </c>
      <c r="B70" s="11" t="s">
        <v>355</v>
      </c>
    </row>
    <row r="71" spans="1:2" ht="16.5" x14ac:dyDescent="0.25">
      <c r="A71" s="12">
        <v>271</v>
      </c>
      <c r="B71" s="11" t="s">
        <v>354</v>
      </c>
    </row>
    <row r="72" spans="1:2" ht="16.5" x14ac:dyDescent="0.25">
      <c r="A72" s="12">
        <v>272</v>
      </c>
      <c r="B72" s="11" t="s">
        <v>353</v>
      </c>
    </row>
    <row r="73" spans="1:2" ht="16.5" x14ac:dyDescent="0.25">
      <c r="A73" s="12">
        <v>273</v>
      </c>
      <c r="B73" s="11" t="s">
        <v>352</v>
      </c>
    </row>
    <row r="74" spans="1:2" ht="16.5" x14ac:dyDescent="0.25">
      <c r="A74" s="12">
        <v>274</v>
      </c>
      <c r="B74" s="11" t="s">
        <v>351</v>
      </c>
    </row>
    <row r="75" spans="1:2" ht="16.5" x14ac:dyDescent="0.25">
      <c r="A75" s="12">
        <v>275</v>
      </c>
      <c r="B75" s="11" t="s">
        <v>350</v>
      </c>
    </row>
    <row r="76" spans="1:2" ht="16.5" x14ac:dyDescent="0.25">
      <c r="A76" s="12">
        <v>281</v>
      </c>
      <c r="B76" s="11" t="s">
        <v>349</v>
      </c>
    </row>
    <row r="77" spans="1:2" ht="16.5" x14ac:dyDescent="0.25">
      <c r="A77" s="12">
        <v>282</v>
      </c>
      <c r="B77" s="11" t="s">
        <v>348</v>
      </c>
    </row>
    <row r="78" spans="1:2" ht="16.5" x14ac:dyDescent="0.25">
      <c r="A78" s="12">
        <v>283</v>
      </c>
      <c r="B78" s="11" t="s">
        <v>347</v>
      </c>
    </row>
    <row r="79" spans="1:2" ht="16.5" x14ac:dyDescent="0.25">
      <c r="A79" s="12">
        <v>291</v>
      </c>
      <c r="B79" s="11" t="s">
        <v>346</v>
      </c>
    </row>
    <row r="80" spans="1:2" ht="16.5" x14ac:dyDescent="0.25">
      <c r="A80" s="12">
        <v>292</v>
      </c>
      <c r="B80" s="11" t="s">
        <v>345</v>
      </c>
    </row>
    <row r="81" spans="1:2" ht="16.5" x14ac:dyDescent="0.25">
      <c r="A81" s="12">
        <v>293</v>
      </c>
      <c r="B81" s="11" t="s">
        <v>344</v>
      </c>
    </row>
    <row r="82" spans="1:2" ht="16.5" x14ac:dyDescent="0.25">
      <c r="A82" s="12">
        <v>294</v>
      </c>
      <c r="B82" s="11" t="s">
        <v>343</v>
      </c>
    </row>
    <row r="83" spans="1:2" ht="16.5" x14ac:dyDescent="0.25">
      <c r="A83" s="12">
        <v>295</v>
      </c>
      <c r="B83" s="11" t="s">
        <v>342</v>
      </c>
    </row>
    <row r="84" spans="1:2" ht="16.5" x14ac:dyDescent="0.25">
      <c r="A84" s="12">
        <v>296</v>
      </c>
      <c r="B84" s="11" t="s">
        <v>341</v>
      </c>
    </row>
    <row r="85" spans="1:2" ht="16.5" x14ac:dyDescent="0.25">
      <c r="A85" s="12">
        <v>297</v>
      </c>
      <c r="B85" s="11" t="s">
        <v>340</v>
      </c>
    </row>
    <row r="86" spans="1:2" ht="16.5" x14ac:dyDescent="0.25">
      <c r="A86" s="12">
        <v>298</v>
      </c>
      <c r="B86" s="11" t="s">
        <v>339</v>
      </c>
    </row>
    <row r="87" spans="1:2" ht="16.5" x14ac:dyDescent="0.25">
      <c r="A87" s="12">
        <v>299</v>
      </c>
      <c r="B87" s="11" t="s">
        <v>338</v>
      </c>
    </row>
    <row r="88" spans="1:2" ht="16.5" x14ac:dyDescent="0.25">
      <c r="A88" s="14"/>
      <c r="B88" s="13" t="s">
        <v>56</v>
      </c>
    </row>
    <row r="89" spans="1:2" ht="16.5" x14ac:dyDescent="0.25">
      <c r="A89" s="12">
        <v>311</v>
      </c>
      <c r="B89" s="11" t="s">
        <v>337</v>
      </c>
    </row>
    <row r="90" spans="1:2" ht="16.5" x14ac:dyDescent="0.25">
      <c r="A90" s="12">
        <v>312</v>
      </c>
      <c r="B90" s="11" t="s">
        <v>336</v>
      </c>
    </row>
    <row r="91" spans="1:2" ht="16.5" x14ac:dyDescent="0.25">
      <c r="A91" s="12">
        <v>313</v>
      </c>
      <c r="B91" s="11" t="s">
        <v>335</v>
      </c>
    </row>
    <row r="92" spans="1:2" ht="16.5" x14ac:dyDescent="0.25">
      <c r="A92" s="12">
        <v>314</v>
      </c>
      <c r="B92" s="11" t="s">
        <v>334</v>
      </c>
    </row>
    <row r="93" spans="1:2" ht="16.5" x14ac:dyDescent="0.25">
      <c r="A93" s="12">
        <v>315</v>
      </c>
      <c r="B93" s="11" t="s">
        <v>333</v>
      </c>
    </row>
    <row r="94" spans="1:2" ht="16.5" x14ac:dyDescent="0.25">
      <c r="A94" s="12">
        <v>316</v>
      </c>
      <c r="B94" s="11" t="s">
        <v>332</v>
      </c>
    </row>
    <row r="95" spans="1:2" ht="16.5" x14ac:dyDescent="0.25">
      <c r="A95" s="12">
        <v>317</v>
      </c>
      <c r="B95" s="11" t="s">
        <v>331</v>
      </c>
    </row>
    <row r="96" spans="1:2" ht="16.5" x14ac:dyDescent="0.25">
      <c r="A96" s="12">
        <v>318</v>
      </c>
      <c r="B96" s="11" t="s">
        <v>330</v>
      </c>
    </row>
    <row r="97" spans="1:2" ht="16.5" x14ac:dyDescent="0.25">
      <c r="A97" s="12">
        <v>319</v>
      </c>
      <c r="B97" s="11" t="s">
        <v>329</v>
      </c>
    </row>
    <row r="98" spans="1:2" ht="16.5" x14ac:dyDescent="0.25">
      <c r="A98" s="12">
        <v>321</v>
      </c>
      <c r="B98" s="11" t="s">
        <v>328</v>
      </c>
    </row>
    <row r="99" spans="1:2" ht="16.5" x14ac:dyDescent="0.25">
      <c r="A99" s="12">
        <v>322</v>
      </c>
      <c r="B99" s="11" t="s">
        <v>327</v>
      </c>
    </row>
    <row r="100" spans="1:2" ht="16.5" x14ac:dyDescent="0.25">
      <c r="A100" s="12">
        <v>323</v>
      </c>
      <c r="B100" s="11" t="s">
        <v>326</v>
      </c>
    </row>
    <row r="101" spans="1:2" ht="16.5" x14ac:dyDescent="0.25">
      <c r="A101" s="12">
        <v>324</v>
      </c>
      <c r="B101" s="11" t="s">
        <v>325</v>
      </c>
    </row>
    <row r="102" spans="1:2" ht="16.5" x14ac:dyDescent="0.25">
      <c r="A102" s="12">
        <v>325</v>
      </c>
      <c r="B102" s="11" t="s">
        <v>324</v>
      </c>
    </row>
    <row r="103" spans="1:2" ht="16.5" x14ac:dyDescent="0.25">
      <c r="A103" s="12">
        <v>326</v>
      </c>
      <c r="B103" s="11" t="s">
        <v>323</v>
      </c>
    </row>
    <row r="104" spans="1:2" ht="16.5" x14ac:dyDescent="0.25">
      <c r="A104" s="12">
        <v>327</v>
      </c>
      <c r="B104" s="11" t="s">
        <v>322</v>
      </c>
    </row>
    <row r="105" spans="1:2" ht="16.5" x14ac:dyDescent="0.25">
      <c r="A105" s="12">
        <v>328</v>
      </c>
      <c r="B105" s="11" t="s">
        <v>321</v>
      </c>
    </row>
    <row r="106" spans="1:2" ht="16.5" x14ac:dyDescent="0.25">
      <c r="A106" s="12">
        <v>329</v>
      </c>
      <c r="B106" s="11" t="s">
        <v>320</v>
      </c>
    </row>
    <row r="107" spans="1:2" ht="16.5" x14ac:dyDescent="0.25">
      <c r="A107" s="12">
        <v>331</v>
      </c>
      <c r="B107" s="11" t="s">
        <v>319</v>
      </c>
    </row>
    <row r="108" spans="1:2" ht="16.5" x14ac:dyDescent="0.25">
      <c r="A108" s="12">
        <v>332</v>
      </c>
      <c r="B108" s="11" t="s">
        <v>318</v>
      </c>
    </row>
    <row r="109" spans="1:2" ht="16.5" x14ac:dyDescent="0.25">
      <c r="A109" s="12">
        <v>333</v>
      </c>
      <c r="B109" s="11" t="s">
        <v>317</v>
      </c>
    </row>
    <row r="110" spans="1:2" ht="16.5" x14ac:dyDescent="0.25">
      <c r="A110" s="12">
        <v>334</v>
      </c>
      <c r="B110" s="11" t="s">
        <v>316</v>
      </c>
    </row>
    <row r="111" spans="1:2" ht="16.5" x14ac:dyDescent="0.25">
      <c r="A111" s="12">
        <v>335</v>
      </c>
      <c r="B111" s="11" t="s">
        <v>315</v>
      </c>
    </row>
    <row r="112" spans="1:2" ht="16.5" x14ac:dyDescent="0.25">
      <c r="A112" s="12">
        <v>336</v>
      </c>
      <c r="B112" s="11" t="s">
        <v>314</v>
      </c>
    </row>
    <row r="113" spans="1:2" ht="16.5" x14ac:dyDescent="0.25">
      <c r="A113" s="12">
        <v>337</v>
      </c>
      <c r="B113" s="11" t="s">
        <v>313</v>
      </c>
    </row>
    <row r="114" spans="1:2" ht="16.5" x14ac:dyDescent="0.25">
      <c r="A114" s="12">
        <v>338</v>
      </c>
      <c r="B114" s="11" t="s">
        <v>312</v>
      </c>
    </row>
    <row r="115" spans="1:2" ht="16.5" x14ac:dyDescent="0.25">
      <c r="A115" s="12">
        <v>339</v>
      </c>
      <c r="B115" s="11" t="s">
        <v>311</v>
      </c>
    </row>
    <row r="116" spans="1:2" ht="16.5" x14ac:dyDescent="0.25">
      <c r="A116" s="12">
        <v>341</v>
      </c>
      <c r="B116" s="11" t="s">
        <v>310</v>
      </c>
    </row>
    <row r="117" spans="1:2" ht="16.5" x14ac:dyDescent="0.25">
      <c r="A117" s="12">
        <v>342</v>
      </c>
      <c r="B117" s="11" t="s">
        <v>309</v>
      </c>
    </row>
    <row r="118" spans="1:2" ht="16.5" x14ac:dyDescent="0.25">
      <c r="A118" s="12">
        <v>343</v>
      </c>
      <c r="B118" s="11" t="s">
        <v>308</v>
      </c>
    </row>
    <row r="119" spans="1:2" ht="16.5" x14ac:dyDescent="0.25">
      <c r="A119" s="12">
        <v>344</v>
      </c>
      <c r="B119" s="11" t="s">
        <v>307</v>
      </c>
    </row>
    <row r="120" spans="1:2" ht="16.5" x14ac:dyDescent="0.25">
      <c r="A120" s="12">
        <v>345</v>
      </c>
      <c r="B120" s="11" t="s">
        <v>306</v>
      </c>
    </row>
    <row r="121" spans="1:2" ht="16.5" x14ac:dyDescent="0.25">
      <c r="A121" s="12">
        <v>346</v>
      </c>
      <c r="B121" s="11" t="s">
        <v>305</v>
      </c>
    </row>
    <row r="122" spans="1:2" ht="16.5" x14ac:dyDescent="0.25">
      <c r="A122" s="12">
        <v>347</v>
      </c>
      <c r="B122" s="11" t="s">
        <v>304</v>
      </c>
    </row>
    <row r="123" spans="1:2" ht="16.5" x14ac:dyDescent="0.25">
      <c r="A123" s="12">
        <v>348</v>
      </c>
      <c r="B123" s="11" t="s">
        <v>303</v>
      </c>
    </row>
    <row r="124" spans="1:2" ht="16.5" x14ac:dyDescent="0.25">
      <c r="A124" s="12">
        <v>349</v>
      </c>
      <c r="B124" s="11" t="s">
        <v>302</v>
      </c>
    </row>
    <row r="125" spans="1:2" ht="16.5" x14ac:dyDescent="0.25">
      <c r="A125" s="12">
        <v>351</v>
      </c>
      <c r="B125" s="11" t="s">
        <v>301</v>
      </c>
    </row>
    <row r="126" spans="1:2" ht="33" x14ac:dyDescent="0.25">
      <c r="A126" s="12">
        <v>352</v>
      </c>
      <c r="B126" s="11" t="s">
        <v>300</v>
      </c>
    </row>
    <row r="127" spans="1:2" ht="16.5" x14ac:dyDescent="0.25">
      <c r="A127" s="12">
        <v>353</v>
      </c>
      <c r="B127" s="11" t="s">
        <v>299</v>
      </c>
    </row>
    <row r="128" spans="1:2" ht="16.5" x14ac:dyDescent="0.25">
      <c r="A128" s="12">
        <v>354</v>
      </c>
      <c r="B128" s="11" t="s">
        <v>298</v>
      </c>
    </row>
    <row r="129" spans="1:2" ht="16.5" x14ac:dyDescent="0.25">
      <c r="A129" s="12">
        <v>355</v>
      </c>
      <c r="B129" s="11" t="s">
        <v>297</v>
      </c>
    </row>
    <row r="130" spans="1:2" ht="16.5" x14ac:dyDescent="0.25">
      <c r="A130" s="12">
        <v>356</v>
      </c>
      <c r="B130" s="11" t="s">
        <v>296</v>
      </c>
    </row>
    <row r="131" spans="1:2" ht="16.5" x14ac:dyDescent="0.25">
      <c r="A131" s="12">
        <v>357</v>
      </c>
      <c r="B131" s="11" t="s">
        <v>295</v>
      </c>
    </row>
    <row r="132" spans="1:2" ht="16.5" x14ac:dyDescent="0.25">
      <c r="A132" s="12">
        <v>358</v>
      </c>
      <c r="B132" s="11" t="s">
        <v>294</v>
      </c>
    </row>
    <row r="133" spans="1:2" ht="16.5" x14ac:dyDescent="0.25">
      <c r="A133" s="12">
        <v>359</v>
      </c>
      <c r="B133" s="11" t="s">
        <v>293</v>
      </c>
    </row>
    <row r="134" spans="1:2" ht="33" x14ac:dyDescent="0.25">
      <c r="A134" s="12">
        <v>361</v>
      </c>
      <c r="B134" s="11" t="s">
        <v>292</v>
      </c>
    </row>
    <row r="135" spans="1:2" ht="33" x14ac:dyDescent="0.25">
      <c r="A135" s="12">
        <v>362</v>
      </c>
      <c r="B135" s="11" t="s">
        <v>291</v>
      </c>
    </row>
    <row r="136" spans="1:2" ht="16.5" x14ac:dyDescent="0.25">
      <c r="A136" s="12">
        <v>363</v>
      </c>
      <c r="B136" s="11" t="s">
        <v>290</v>
      </c>
    </row>
    <row r="137" spans="1:2" ht="16.5" x14ac:dyDescent="0.25">
      <c r="A137" s="12">
        <v>364</v>
      </c>
      <c r="B137" s="11" t="s">
        <v>289</v>
      </c>
    </row>
    <row r="138" spans="1:2" ht="16.5" x14ac:dyDescent="0.25">
      <c r="A138" s="12">
        <v>365</v>
      </c>
      <c r="B138" s="11" t="s">
        <v>288</v>
      </c>
    </row>
    <row r="139" spans="1:2" ht="16.5" x14ac:dyDescent="0.25">
      <c r="A139" s="12">
        <v>366</v>
      </c>
      <c r="B139" s="11" t="s">
        <v>287</v>
      </c>
    </row>
    <row r="140" spans="1:2" ht="16.5" x14ac:dyDescent="0.25">
      <c r="A140" s="12">
        <v>369</v>
      </c>
      <c r="B140" s="11" t="s">
        <v>286</v>
      </c>
    </row>
    <row r="141" spans="1:2" ht="16.5" x14ac:dyDescent="0.25">
      <c r="A141" s="12">
        <v>371</v>
      </c>
      <c r="B141" s="11" t="s">
        <v>285</v>
      </c>
    </row>
    <row r="142" spans="1:2" ht="16.5" x14ac:dyDescent="0.25">
      <c r="A142" s="12">
        <v>372</v>
      </c>
      <c r="B142" s="11" t="s">
        <v>284</v>
      </c>
    </row>
    <row r="143" spans="1:2" ht="16.5" x14ac:dyDescent="0.25">
      <c r="A143" s="12">
        <v>373</v>
      </c>
      <c r="B143" s="11" t="s">
        <v>283</v>
      </c>
    </row>
    <row r="144" spans="1:2" ht="16.5" x14ac:dyDescent="0.25">
      <c r="A144" s="12">
        <v>374</v>
      </c>
      <c r="B144" s="11" t="s">
        <v>282</v>
      </c>
    </row>
    <row r="145" spans="1:2" ht="16.5" x14ac:dyDescent="0.25">
      <c r="A145" s="12">
        <v>375</v>
      </c>
      <c r="B145" s="11" t="s">
        <v>281</v>
      </c>
    </row>
    <row r="146" spans="1:2" ht="16.5" x14ac:dyDescent="0.25">
      <c r="A146" s="12">
        <v>376</v>
      </c>
      <c r="B146" s="11" t="s">
        <v>280</v>
      </c>
    </row>
    <row r="147" spans="1:2" ht="16.5" x14ac:dyDescent="0.25">
      <c r="A147" s="12">
        <v>377</v>
      </c>
      <c r="B147" s="11" t="s">
        <v>279</v>
      </c>
    </row>
    <row r="148" spans="1:2" ht="16.5" x14ac:dyDescent="0.25">
      <c r="A148" s="12">
        <v>378</v>
      </c>
      <c r="B148" s="11" t="s">
        <v>278</v>
      </c>
    </row>
    <row r="149" spans="1:2" ht="16.5" x14ac:dyDescent="0.25">
      <c r="A149" s="12">
        <v>379</v>
      </c>
      <c r="B149" s="11" t="s">
        <v>277</v>
      </c>
    </row>
    <row r="150" spans="1:2" ht="16.5" x14ac:dyDescent="0.25">
      <c r="A150" s="12">
        <v>381</v>
      </c>
      <c r="B150" s="11" t="s">
        <v>276</v>
      </c>
    </row>
    <row r="151" spans="1:2" ht="16.5" x14ac:dyDescent="0.25">
      <c r="A151" s="12">
        <v>382</v>
      </c>
      <c r="B151" s="11" t="s">
        <v>275</v>
      </c>
    </row>
    <row r="152" spans="1:2" ht="16.5" x14ac:dyDescent="0.25">
      <c r="A152" s="12">
        <v>383</v>
      </c>
      <c r="B152" s="11" t="s">
        <v>274</v>
      </c>
    </row>
    <row r="153" spans="1:2" ht="16.5" x14ac:dyDescent="0.25">
      <c r="A153" s="12">
        <v>384</v>
      </c>
      <c r="B153" s="11" t="s">
        <v>273</v>
      </c>
    </row>
    <row r="154" spans="1:2" ht="16.5" x14ac:dyDescent="0.25">
      <c r="A154" s="12">
        <v>385</v>
      </c>
      <c r="B154" s="11" t="s">
        <v>272</v>
      </c>
    </row>
    <row r="155" spans="1:2" ht="16.5" x14ac:dyDescent="0.25">
      <c r="A155" s="12">
        <v>391</v>
      </c>
      <c r="B155" s="11" t="s">
        <v>271</v>
      </c>
    </row>
    <row r="156" spans="1:2" ht="16.5" x14ac:dyDescent="0.25">
      <c r="A156" s="12">
        <v>392</v>
      </c>
      <c r="B156" s="11" t="s">
        <v>270</v>
      </c>
    </row>
    <row r="157" spans="1:2" ht="16.5" x14ac:dyDescent="0.25">
      <c r="A157" s="12">
        <v>393</v>
      </c>
      <c r="B157" s="11" t="s">
        <v>269</v>
      </c>
    </row>
    <row r="158" spans="1:2" ht="16.5" x14ac:dyDescent="0.25">
      <c r="A158" s="12">
        <v>394</v>
      </c>
      <c r="B158" s="11" t="s">
        <v>268</v>
      </c>
    </row>
    <row r="159" spans="1:2" ht="16.5" x14ac:dyDescent="0.25">
      <c r="A159" s="12">
        <v>395</v>
      </c>
      <c r="B159" s="11" t="s">
        <v>267</v>
      </c>
    </row>
    <row r="160" spans="1:2" ht="16.5" x14ac:dyDescent="0.25">
      <c r="A160" s="12">
        <v>396</v>
      </c>
      <c r="B160" s="11" t="s">
        <v>266</v>
      </c>
    </row>
    <row r="161" spans="1:2" ht="16.5" x14ac:dyDescent="0.25">
      <c r="A161" s="12">
        <v>397</v>
      </c>
      <c r="B161" s="11" t="s">
        <v>265</v>
      </c>
    </row>
    <row r="162" spans="1:2" ht="16.5" x14ac:dyDescent="0.25">
      <c r="A162" s="12">
        <v>398</v>
      </c>
      <c r="B162" s="11" t="s">
        <v>264</v>
      </c>
    </row>
    <row r="163" spans="1:2" ht="16.5" x14ac:dyDescent="0.25">
      <c r="A163" s="12">
        <v>399</v>
      </c>
      <c r="B163" s="11" t="s">
        <v>263</v>
      </c>
    </row>
    <row r="164" spans="1:2" ht="16.5" x14ac:dyDescent="0.25">
      <c r="A164" s="14"/>
      <c r="B164" s="13" t="s">
        <v>46</v>
      </c>
    </row>
    <row r="165" spans="1:2" ht="16.5" x14ac:dyDescent="0.25">
      <c r="A165" s="12">
        <v>411</v>
      </c>
      <c r="B165" s="11" t="s">
        <v>262</v>
      </c>
    </row>
    <row r="166" spans="1:2" ht="16.5" x14ac:dyDescent="0.25">
      <c r="A166" s="12">
        <v>412</v>
      </c>
      <c r="B166" s="11" t="s">
        <v>261</v>
      </c>
    </row>
    <row r="167" spans="1:2" ht="16.5" x14ac:dyDescent="0.25">
      <c r="A167" s="12">
        <v>413</v>
      </c>
      <c r="B167" s="11" t="s">
        <v>260</v>
      </c>
    </row>
    <row r="168" spans="1:2" ht="16.5" x14ac:dyDescent="0.25">
      <c r="A168" s="12">
        <v>414</v>
      </c>
      <c r="B168" s="11" t="s">
        <v>259</v>
      </c>
    </row>
    <row r="169" spans="1:2" ht="16.5" x14ac:dyDescent="0.25">
      <c r="A169" s="12">
        <v>415</v>
      </c>
      <c r="B169" s="11" t="s">
        <v>258</v>
      </c>
    </row>
    <row r="170" spans="1:2" ht="16.5" x14ac:dyDescent="0.25">
      <c r="A170" s="12">
        <v>416</v>
      </c>
      <c r="B170" s="11" t="s">
        <v>257</v>
      </c>
    </row>
    <row r="171" spans="1:2" ht="16.5" x14ac:dyDescent="0.25">
      <c r="A171" s="12">
        <v>417</v>
      </c>
      <c r="B171" s="11" t="s">
        <v>256</v>
      </c>
    </row>
    <row r="172" spans="1:2" ht="16.5" x14ac:dyDescent="0.25">
      <c r="A172" s="12">
        <v>418</v>
      </c>
      <c r="B172" s="11" t="s">
        <v>255</v>
      </c>
    </row>
    <row r="173" spans="1:2" ht="16.5" x14ac:dyDescent="0.25">
      <c r="A173" s="12">
        <v>419</v>
      </c>
      <c r="B173" s="11" t="s">
        <v>254</v>
      </c>
    </row>
    <row r="174" spans="1:2" ht="16.5" x14ac:dyDescent="0.25">
      <c r="A174" s="12">
        <v>421</v>
      </c>
      <c r="B174" s="11" t="s">
        <v>253</v>
      </c>
    </row>
    <row r="175" spans="1:2" ht="16.5" x14ac:dyDescent="0.25">
      <c r="A175" s="12">
        <v>422</v>
      </c>
      <c r="B175" s="11" t="s">
        <v>252</v>
      </c>
    </row>
    <row r="176" spans="1:2" ht="16.5" x14ac:dyDescent="0.25">
      <c r="A176" s="12">
        <v>423</v>
      </c>
      <c r="B176" s="11" t="s">
        <v>251</v>
      </c>
    </row>
    <row r="177" spans="1:2" ht="16.5" x14ac:dyDescent="0.25">
      <c r="A177" s="12">
        <v>424</v>
      </c>
      <c r="B177" s="11" t="s">
        <v>250</v>
      </c>
    </row>
    <row r="178" spans="1:2" ht="16.5" x14ac:dyDescent="0.25">
      <c r="A178" s="12">
        <v>425</v>
      </c>
      <c r="B178" s="11" t="s">
        <v>249</v>
      </c>
    </row>
    <row r="179" spans="1:2" ht="16.5" x14ac:dyDescent="0.25">
      <c r="A179" s="12">
        <v>431</v>
      </c>
      <c r="B179" s="11" t="s">
        <v>248</v>
      </c>
    </row>
    <row r="180" spans="1:2" ht="16.5" x14ac:dyDescent="0.25">
      <c r="A180" s="12">
        <v>432</v>
      </c>
      <c r="B180" s="11" t="s">
        <v>247</v>
      </c>
    </row>
    <row r="181" spans="1:2" ht="16.5" x14ac:dyDescent="0.25">
      <c r="A181" s="12">
        <v>433</v>
      </c>
      <c r="B181" s="11" t="s">
        <v>246</v>
      </c>
    </row>
    <row r="182" spans="1:2" ht="16.5" x14ac:dyDescent="0.25">
      <c r="A182" s="12">
        <v>434</v>
      </c>
      <c r="B182" s="11" t="s">
        <v>245</v>
      </c>
    </row>
    <row r="183" spans="1:2" ht="16.5" x14ac:dyDescent="0.25">
      <c r="A183" s="12">
        <v>435</v>
      </c>
      <c r="B183" s="11" t="s">
        <v>244</v>
      </c>
    </row>
    <row r="184" spans="1:2" ht="16.5" x14ac:dyDescent="0.25">
      <c r="A184" s="12">
        <v>436</v>
      </c>
      <c r="B184" s="11" t="s">
        <v>243</v>
      </c>
    </row>
    <row r="185" spans="1:2" ht="16.5" x14ac:dyDescent="0.25">
      <c r="A185" s="12">
        <v>437</v>
      </c>
      <c r="B185" s="11" t="s">
        <v>242</v>
      </c>
    </row>
    <row r="186" spans="1:2" ht="16.5" x14ac:dyDescent="0.25">
      <c r="A186" s="12">
        <v>438</v>
      </c>
      <c r="B186" s="11" t="s">
        <v>241</v>
      </c>
    </row>
    <row r="187" spans="1:2" ht="16.5" x14ac:dyDescent="0.25">
      <c r="A187" s="12">
        <v>439</v>
      </c>
      <c r="B187" s="11" t="s">
        <v>240</v>
      </c>
    </row>
    <row r="188" spans="1:2" ht="16.5" x14ac:dyDescent="0.25">
      <c r="A188" s="12">
        <v>441</v>
      </c>
      <c r="B188" s="11" t="s">
        <v>239</v>
      </c>
    </row>
    <row r="189" spans="1:2" ht="16.5" x14ac:dyDescent="0.25">
      <c r="A189" s="12">
        <v>442</v>
      </c>
      <c r="B189" s="11" t="s">
        <v>238</v>
      </c>
    </row>
    <row r="190" spans="1:2" ht="16.5" x14ac:dyDescent="0.25">
      <c r="A190" s="12">
        <v>443</v>
      </c>
      <c r="B190" s="11" t="s">
        <v>237</v>
      </c>
    </row>
    <row r="191" spans="1:2" ht="16.5" x14ac:dyDescent="0.25">
      <c r="A191" s="12">
        <v>444</v>
      </c>
      <c r="B191" s="11" t="s">
        <v>236</v>
      </c>
    </row>
    <row r="192" spans="1:2" ht="16.5" x14ac:dyDescent="0.25">
      <c r="A192" s="12">
        <v>445</v>
      </c>
      <c r="B192" s="11" t="s">
        <v>235</v>
      </c>
    </row>
    <row r="193" spans="1:2" ht="16.5" x14ac:dyDescent="0.25">
      <c r="A193" s="12">
        <v>446</v>
      </c>
      <c r="B193" s="11" t="s">
        <v>234</v>
      </c>
    </row>
    <row r="194" spans="1:2" ht="16.5" x14ac:dyDescent="0.25">
      <c r="A194" s="12">
        <v>447</v>
      </c>
      <c r="B194" s="11" t="s">
        <v>233</v>
      </c>
    </row>
    <row r="195" spans="1:2" ht="16.5" x14ac:dyDescent="0.25">
      <c r="A195" s="12">
        <v>448</v>
      </c>
      <c r="B195" s="11" t="s">
        <v>232</v>
      </c>
    </row>
    <row r="196" spans="1:2" ht="16.5" x14ac:dyDescent="0.25">
      <c r="A196" s="12">
        <v>451</v>
      </c>
      <c r="B196" s="11" t="s">
        <v>231</v>
      </c>
    </row>
    <row r="197" spans="1:2" ht="16.5" x14ac:dyDescent="0.25">
      <c r="A197" s="12">
        <v>452</v>
      </c>
      <c r="B197" s="11" t="s">
        <v>230</v>
      </c>
    </row>
    <row r="198" spans="1:2" ht="16.5" x14ac:dyDescent="0.25">
      <c r="A198" s="12">
        <v>459</v>
      </c>
      <c r="B198" s="11" t="s">
        <v>229</v>
      </c>
    </row>
    <row r="199" spans="1:2" ht="16.5" x14ac:dyDescent="0.25">
      <c r="A199" s="12">
        <v>461</v>
      </c>
      <c r="B199" s="11" t="s">
        <v>228</v>
      </c>
    </row>
    <row r="200" spans="1:2" ht="16.5" x14ac:dyDescent="0.25">
      <c r="A200" s="12">
        <v>462</v>
      </c>
      <c r="B200" s="11" t="s">
        <v>227</v>
      </c>
    </row>
    <row r="201" spans="1:2" ht="16.5" x14ac:dyDescent="0.25">
      <c r="A201" s="12">
        <v>463</v>
      </c>
      <c r="B201" s="11" t="s">
        <v>226</v>
      </c>
    </row>
    <row r="202" spans="1:2" ht="16.5" x14ac:dyDescent="0.25">
      <c r="A202" s="12">
        <v>464</v>
      </c>
      <c r="B202" s="11" t="s">
        <v>225</v>
      </c>
    </row>
    <row r="203" spans="1:2" ht="16.5" x14ac:dyDescent="0.25">
      <c r="A203" s="12">
        <v>465</v>
      </c>
      <c r="B203" s="11" t="s">
        <v>224</v>
      </c>
    </row>
    <row r="204" spans="1:2" ht="16.5" x14ac:dyDescent="0.25">
      <c r="A204" s="12">
        <v>466</v>
      </c>
      <c r="B204" s="11" t="s">
        <v>223</v>
      </c>
    </row>
    <row r="205" spans="1:2" ht="16.5" x14ac:dyDescent="0.25">
      <c r="A205" s="12">
        <v>469</v>
      </c>
      <c r="B205" s="11" t="s">
        <v>222</v>
      </c>
    </row>
    <row r="206" spans="1:2" ht="16.5" x14ac:dyDescent="0.25">
      <c r="A206" s="12">
        <v>471</v>
      </c>
      <c r="B206" s="11" t="s">
        <v>221</v>
      </c>
    </row>
    <row r="207" spans="1:2" ht="16.5" x14ac:dyDescent="0.25">
      <c r="A207" s="12">
        <v>481</v>
      </c>
      <c r="B207" s="11" t="s">
        <v>220</v>
      </c>
    </row>
    <row r="208" spans="1:2" ht="16.5" x14ac:dyDescent="0.25">
      <c r="A208" s="12">
        <v>482</v>
      </c>
      <c r="B208" s="11" t="s">
        <v>219</v>
      </c>
    </row>
    <row r="209" spans="1:2" ht="16.5" x14ac:dyDescent="0.25">
      <c r="A209" s="12">
        <v>483</v>
      </c>
      <c r="B209" s="11" t="s">
        <v>218</v>
      </c>
    </row>
    <row r="210" spans="1:2" ht="16.5" x14ac:dyDescent="0.25">
      <c r="A210" s="12">
        <v>484</v>
      </c>
      <c r="B210" s="11" t="s">
        <v>217</v>
      </c>
    </row>
    <row r="211" spans="1:2" ht="16.5" x14ac:dyDescent="0.25">
      <c r="A211" s="12">
        <v>485</v>
      </c>
      <c r="B211" s="11" t="s">
        <v>216</v>
      </c>
    </row>
    <row r="212" spans="1:2" ht="16.5" x14ac:dyDescent="0.25">
      <c r="A212" s="12">
        <v>491</v>
      </c>
      <c r="B212" s="11" t="s">
        <v>215</v>
      </c>
    </row>
    <row r="213" spans="1:2" ht="16.5" x14ac:dyDescent="0.25">
      <c r="A213" s="12">
        <v>492</v>
      </c>
      <c r="B213" s="11" t="s">
        <v>214</v>
      </c>
    </row>
    <row r="214" spans="1:2" ht="16.5" x14ac:dyDescent="0.25">
      <c r="A214" s="12">
        <v>493</v>
      </c>
      <c r="B214" s="11" t="s">
        <v>213</v>
      </c>
    </row>
    <row r="215" spans="1:2" ht="16.5" x14ac:dyDescent="0.25">
      <c r="A215" s="14"/>
      <c r="B215" s="13" t="s">
        <v>36</v>
      </c>
    </row>
    <row r="216" spans="1:2" ht="16.5" x14ac:dyDescent="0.25">
      <c r="A216" s="12">
        <v>511</v>
      </c>
      <c r="B216" s="11" t="s">
        <v>212</v>
      </c>
    </row>
    <row r="217" spans="1:2" ht="16.5" x14ac:dyDescent="0.25">
      <c r="A217" s="12">
        <v>512</v>
      </c>
      <c r="B217" s="11" t="s">
        <v>211</v>
      </c>
    </row>
    <row r="218" spans="1:2" ht="16.5" x14ac:dyDescent="0.25">
      <c r="A218" s="12">
        <v>513</v>
      </c>
      <c r="B218" s="11" t="s">
        <v>210</v>
      </c>
    </row>
    <row r="219" spans="1:2" ht="16.5" x14ac:dyDescent="0.25">
      <c r="A219" s="12">
        <v>514</v>
      </c>
      <c r="B219" s="11" t="s">
        <v>209</v>
      </c>
    </row>
    <row r="220" spans="1:2" ht="16.5" x14ac:dyDescent="0.25">
      <c r="A220" s="12">
        <v>515</v>
      </c>
      <c r="B220" s="11" t="s">
        <v>208</v>
      </c>
    </row>
    <row r="221" spans="1:2" ht="16.5" x14ac:dyDescent="0.25">
      <c r="A221" s="12">
        <v>519</v>
      </c>
      <c r="B221" s="11" t="s">
        <v>207</v>
      </c>
    </row>
    <row r="222" spans="1:2" ht="16.5" x14ac:dyDescent="0.25">
      <c r="A222" s="12">
        <v>521</v>
      </c>
      <c r="B222" s="11" t="s">
        <v>206</v>
      </c>
    </row>
    <row r="223" spans="1:2" ht="16.5" x14ac:dyDescent="0.25">
      <c r="A223" s="12">
        <v>522</v>
      </c>
      <c r="B223" s="11" t="s">
        <v>205</v>
      </c>
    </row>
    <row r="224" spans="1:2" ht="16.5" x14ac:dyDescent="0.25">
      <c r="A224" s="12">
        <v>523</v>
      </c>
      <c r="B224" s="11" t="s">
        <v>204</v>
      </c>
    </row>
    <row r="225" spans="1:2" ht="16.5" x14ac:dyDescent="0.25">
      <c r="A225" s="12">
        <v>529</v>
      </c>
      <c r="B225" s="11" t="s">
        <v>203</v>
      </c>
    </row>
    <row r="226" spans="1:2" ht="16.5" x14ac:dyDescent="0.25">
      <c r="A226" s="12">
        <v>531</v>
      </c>
      <c r="B226" s="11" t="s">
        <v>202</v>
      </c>
    </row>
    <row r="227" spans="1:2" ht="16.5" x14ac:dyDescent="0.25">
      <c r="A227" s="12">
        <v>532</v>
      </c>
      <c r="B227" s="11" t="s">
        <v>201</v>
      </c>
    </row>
    <row r="228" spans="1:2" ht="16.5" x14ac:dyDescent="0.25">
      <c r="A228" s="12">
        <v>541</v>
      </c>
      <c r="B228" s="11" t="s">
        <v>200</v>
      </c>
    </row>
    <row r="229" spans="1:2" ht="16.5" x14ac:dyDescent="0.25">
      <c r="A229" s="12">
        <v>542</v>
      </c>
      <c r="B229" s="11" t="s">
        <v>199</v>
      </c>
    </row>
    <row r="230" spans="1:2" ht="16.5" x14ac:dyDescent="0.25">
      <c r="A230" s="12">
        <v>543</v>
      </c>
      <c r="B230" s="11" t="s">
        <v>198</v>
      </c>
    </row>
    <row r="231" spans="1:2" ht="16.5" x14ac:dyDescent="0.25">
      <c r="A231" s="12">
        <v>544</v>
      </c>
      <c r="B231" s="11" t="s">
        <v>197</v>
      </c>
    </row>
    <row r="232" spans="1:2" ht="16.5" x14ac:dyDescent="0.25">
      <c r="A232" s="12">
        <v>545</v>
      </c>
      <c r="B232" s="11" t="s">
        <v>196</v>
      </c>
    </row>
    <row r="233" spans="1:2" ht="16.5" x14ac:dyDescent="0.25">
      <c r="A233" s="12">
        <v>549</v>
      </c>
      <c r="B233" s="11" t="s">
        <v>195</v>
      </c>
    </row>
    <row r="234" spans="1:2" ht="16.5" x14ac:dyDescent="0.25">
      <c r="A234" s="12">
        <v>551</v>
      </c>
      <c r="B234" s="11" t="s">
        <v>194</v>
      </c>
    </row>
    <row r="235" spans="1:2" ht="16.5" x14ac:dyDescent="0.25">
      <c r="A235" s="12">
        <v>561</v>
      </c>
      <c r="B235" s="11" t="s">
        <v>193</v>
      </c>
    </row>
    <row r="236" spans="1:2" ht="16.5" x14ac:dyDescent="0.25">
      <c r="A236" s="12">
        <v>562</v>
      </c>
      <c r="B236" s="11" t="s">
        <v>192</v>
      </c>
    </row>
    <row r="237" spans="1:2" ht="16.5" x14ac:dyDescent="0.25">
      <c r="A237" s="12">
        <v>563</v>
      </c>
      <c r="B237" s="11" t="s">
        <v>191</v>
      </c>
    </row>
    <row r="238" spans="1:2" ht="16.5" x14ac:dyDescent="0.25">
      <c r="A238" s="12">
        <v>564</v>
      </c>
      <c r="B238" s="11" t="s">
        <v>190</v>
      </c>
    </row>
    <row r="239" spans="1:2" ht="16.5" x14ac:dyDescent="0.25">
      <c r="A239" s="12">
        <v>565</v>
      </c>
      <c r="B239" s="11" t="s">
        <v>189</v>
      </c>
    </row>
    <row r="240" spans="1:2" ht="16.5" x14ac:dyDescent="0.25">
      <c r="A240" s="12">
        <v>566</v>
      </c>
      <c r="B240" s="11" t="s">
        <v>188</v>
      </c>
    </row>
    <row r="241" spans="1:2" ht="16.5" x14ac:dyDescent="0.25">
      <c r="A241" s="12">
        <v>567</v>
      </c>
      <c r="B241" s="11" t="s">
        <v>187</v>
      </c>
    </row>
    <row r="242" spans="1:2" ht="16.5" x14ac:dyDescent="0.25">
      <c r="A242" s="12">
        <v>569</v>
      </c>
      <c r="B242" s="11" t="s">
        <v>186</v>
      </c>
    </row>
    <row r="243" spans="1:2" ht="16.5" x14ac:dyDescent="0.25">
      <c r="A243" s="12">
        <v>571</v>
      </c>
      <c r="B243" s="11" t="s">
        <v>185</v>
      </c>
    </row>
    <row r="244" spans="1:2" ht="16.5" x14ac:dyDescent="0.25">
      <c r="A244" s="12">
        <v>572</v>
      </c>
      <c r="B244" s="11" t="s">
        <v>184</v>
      </c>
    </row>
    <row r="245" spans="1:2" ht="16.5" x14ac:dyDescent="0.25">
      <c r="A245" s="12">
        <v>573</v>
      </c>
      <c r="B245" s="11" t="s">
        <v>183</v>
      </c>
    </row>
    <row r="246" spans="1:2" ht="16.5" x14ac:dyDescent="0.25">
      <c r="A246" s="12">
        <v>574</v>
      </c>
      <c r="B246" s="11" t="s">
        <v>182</v>
      </c>
    </row>
    <row r="247" spans="1:2" ht="16.5" x14ac:dyDescent="0.25">
      <c r="A247" s="12">
        <v>575</v>
      </c>
      <c r="B247" s="11" t="s">
        <v>181</v>
      </c>
    </row>
    <row r="248" spans="1:2" ht="16.5" x14ac:dyDescent="0.25">
      <c r="A248" s="12">
        <v>576</v>
      </c>
      <c r="B248" s="11" t="s">
        <v>180</v>
      </c>
    </row>
    <row r="249" spans="1:2" ht="16.5" x14ac:dyDescent="0.25">
      <c r="A249" s="12">
        <v>577</v>
      </c>
      <c r="B249" s="11" t="s">
        <v>179</v>
      </c>
    </row>
    <row r="250" spans="1:2" ht="16.5" x14ac:dyDescent="0.25">
      <c r="A250" s="12">
        <v>578</v>
      </c>
      <c r="B250" s="11" t="s">
        <v>178</v>
      </c>
    </row>
    <row r="251" spans="1:2" ht="16.5" x14ac:dyDescent="0.25">
      <c r="A251" s="12">
        <v>579</v>
      </c>
      <c r="B251" s="11" t="s">
        <v>177</v>
      </c>
    </row>
    <row r="252" spans="1:2" ht="16.5" x14ac:dyDescent="0.25">
      <c r="A252" s="12">
        <v>581</v>
      </c>
      <c r="B252" s="11" t="s">
        <v>176</v>
      </c>
    </row>
    <row r="253" spans="1:2" ht="16.5" x14ac:dyDescent="0.25">
      <c r="A253" s="12">
        <v>582</v>
      </c>
      <c r="B253" s="11" t="s">
        <v>175</v>
      </c>
    </row>
    <row r="254" spans="1:2" ht="16.5" x14ac:dyDescent="0.25">
      <c r="A254" s="12">
        <v>583</v>
      </c>
      <c r="B254" s="11" t="s">
        <v>174</v>
      </c>
    </row>
    <row r="255" spans="1:2" ht="16.5" x14ac:dyDescent="0.25">
      <c r="A255" s="12">
        <v>589</v>
      </c>
      <c r="B255" s="11" t="s">
        <v>173</v>
      </c>
    </row>
    <row r="256" spans="1:2" ht="16.5" x14ac:dyDescent="0.25">
      <c r="A256" s="12">
        <v>591</v>
      </c>
      <c r="B256" s="11" t="s">
        <v>172</v>
      </c>
    </row>
    <row r="257" spans="1:2" ht="16.5" x14ac:dyDescent="0.25">
      <c r="A257" s="12">
        <v>592</v>
      </c>
      <c r="B257" s="11" t="s">
        <v>171</v>
      </c>
    </row>
    <row r="258" spans="1:2" ht="16.5" x14ac:dyDescent="0.25">
      <c r="A258" s="12">
        <v>593</v>
      </c>
      <c r="B258" s="11" t="s">
        <v>170</v>
      </c>
    </row>
    <row r="259" spans="1:2" ht="16.5" x14ac:dyDescent="0.25">
      <c r="A259" s="12">
        <v>594</v>
      </c>
      <c r="B259" s="11" t="s">
        <v>169</v>
      </c>
    </row>
    <row r="260" spans="1:2" ht="16.5" x14ac:dyDescent="0.25">
      <c r="A260" s="12">
        <v>595</v>
      </c>
      <c r="B260" s="11" t="s">
        <v>168</v>
      </c>
    </row>
    <row r="261" spans="1:2" ht="16.5" x14ac:dyDescent="0.25">
      <c r="A261" s="12">
        <v>596</v>
      </c>
      <c r="B261" s="11" t="s">
        <v>167</v>
      </c>
    </row>
    <row r="262" spans="1:2" ht="16.5" x14ac:dyDescent="0.25">
      <c r="A262" s="12">
        <v>597</v>
      </c>
      <c r="B262" s="11" t="s">
        <v>166</v>
      </c>
    </row>
    <row r="263" spans="1:2" ht="16.5" x14ac:dyDescent="0.25">
      <c r="A263" s="12">
        <v>598</v>
      </c>
      <c r="B263" s="11" t="s">
        <v>165</v>
      </c>
    </row>
    <row r="264" spans="1:2" ht="16.5" x14ac:dyDescent="0.25">
      <c r="A264" s="12">
        <v>599</v>
      </c>
      <c r="B264" s="11" t="s">
        <v>164</v>
      </c>
    </row>
    <row r="265" spans="1:2" ht="16.5" x14ac:dyDescent="0.25">
      <c r="A265" s="14"/>
      <c r="B265" s="13" t="s">
        <v>26</v>
      </c>
    </row>
    <row r="266" spans="1:2" ht="16.5" x14ac:dyDescent="0.25">
      <c r="A266" s="12">
        <v>611</v>
      </c>
      <c r="B266" s="11" t="s">
        <v>163</v>
      </c>
    </row>
    <row r="267" spans="1:2" ht="16.5" x14ac:dyDescent="0.25">
      <c r="A267" s="12">
        <v>612</v>
      </c>
      <c r="B267" s="11" t="s">
        <v>162</v>
      </c>
    </row>
    <row r="268" spans="1:2" ht="16.5" x14ac:dyDescent="0.25">
      <c r="A268" s="12">
        <v>613</v>
      </c>
      <c r="B268" s="11" t="s">
        <v>161</v>
      </c>
    </row>
    <row r="269" spans="1:2" ht="16.5" x14ac:dyDescent="0.25">
      <c r="A269" s="12">
        <v>614</v>
      </c>
      <c r="B269" s="11" t="s">
        <v>160</v>
      </c>
    </row>
    <row r="270" spans="1:2" ht="16.5" x14ac:dyDescent="0.25">
      <c r="A270" s="12">
        <v>615</v>
      </c>
      <c r="B270" s="11" t="s">
        <v>159</v>
      </c>
    </row>
    <row r="271" spans="1:2" ht="16.5" x14ac:dyDescent="0.25">
      <c r="A271" s="12">
        <v>616</v>
      </c>
      <c r="B271" s="11" t="s">
        <v>158</v>
      </c>
    </row>
    <row r="272" spans="1:2" ht="16.5" x14ac:dyDescent="0.25">
      <c r="A272" s="12">
        <v>617</v>
      </c>
      <c r="B272" s="11" t="s">
        <v>157</v>
      </c>
    </row>
    <row r="273" spans="1:2" ht="16.5" x14ac:dyDescent="0.25">
      <c r="A273" s="12">
        <v>619</v>
      </c>
      <c r="B273" s="11" t="s">
        <v>156</v>
      </c>
    </row>
    <row r="274" spans="1:2" ht="16.5" x14ac:dyDescent="0.25">
      <c r="A274" s="12">
        <v>621</v>
      </c>
      <c r="B274" s="11" t="s">
        <v>163</v>
      </c>
    </row>
    <row r="275" spans="1:2" ht="16.5" x14ac:dyDescent="0.25">
      <c r="A275" s="12">
        <v>622</v>
      </c>
      <c r="B275" s="11" t="s">
        <v>162</v>
      </c>
    </row>
    <row r="276" spans="1:2" ht="16.5" x14ac:dyDescent="0.25">
      <c r="A276" s="12">
        <v>623</v>
      </c>
      <c r="B276" s="11" t="s">
        <v>161</v>
      </c>
    </row>
    <row r="277" spans="1:2" ht="16.5" x14ac:dyDescent="0.25">
      <c r="A277" s="12">
        <v>624</v>
      </c>
      <c r="B277" s="11" t="s">
        <v>160</v>
      </c>
    </row>
    <row r="278" spans="1:2" ht="16.5" x14ac:dyDescent="0.25">
      <c r="A278" s="12">
        <v>625</v>
      </c>
      <c r="B278" s="11" t="s">
        <v>159</v>
      </c>
    </row>
    <row r="279" spans="1:2" ht="16.5" x14ac:dyDescent="0.25">
      <c r="A279" s="12">
        <v>626</v>
      </c>
      <c r="B279" s="11" t="s">
        <v>158</v>
      </c>
    </row>
    <row r="280" spans="1:2" ht="16.5" x14ac:dyDescent="0.25">
      <c r="A280" s="12">
        <v>627</v>
      </c>
      <c r="B280" s="11" t="s">
        <v>157</v>
      </c>
    </row>
    <row r="281" spans="1:2" ht="16.5" x14ac:dyDescent="0.25">
      <c r="A281" s="12">
        <v>629</v>
      </c>
      <c r="B281" s="11" t="s">
        <v>156</v>
      </c>
    </row>
    <row r="282" spans="1:2" ht="33" x14ac:dyDescent="0.25">
      <c r="A282" s="12">
        <v>631</v>
      </c>
      <c r="B282" s="11" t="s">
        <v>155</v>
      </c>
    </row>
    <row r="283" spans="1:2" ht="16.5" x14ac:dyDescent="0.25">
      <c r="A283" s="12">
        <v>632</v>
      </c>
      <c r="B283" s="11" t="s">
        <v>154</v>
      </c>
    </row>
    <row r="284" spans="1:2" ht="16.5" x14ac:dyDescent="0.25">
      <c r="A284" s="14"/>
      <c r="B284" s="13" t="s">
        <v>22</v>
      </c>
    </row>
    <row r="285" spans="1:2" ht="33" x14ac:dyDescent="0.25">
      <c r="A285" s="12">
        <v>711</v>
      </c>
      <c r="B285" s="11" t="s">
        <v>153</v>
      </c>
    </row>
    <row r="286" spans="1:2" ht="16.5" x14ac:dyDescent="0.25">
      <c r="A286" s="12">
        <v>712</v>
      </c>
      <c r="B286" s="11" t="s">
        <v>152</v>
      </c>
    </row>
    <row r="287" spans="1:2" ht="33" x14ac:dyDescent="0.25">
      <c r="A287" s="12">
        <v>721</v>
      </c>
      <c r="B287" s="11" t="s">
        <v>151</v>
      </c>
    </row>
    <row r="288" spans="1:2" ht="33" x14ac:dyDescent="0.25">
      <c r="A288" s="12">
        <v>722</v>
      </c>
      <c r="B288" s="11" t="s">
        <v>150</v>
      </c>
    </row>
    <row r="289" spans="1:2" ht="33" x14ac:dyDescent="0.25">
      <c r="A289" s="12">
        <v>723</v>
      </c>
      <c r="B289" s="11" t="s">
        <v>149</v>
      </c>
    </row>
    <row r="290" spans="1:2" ht="16.5" x14ac:dyDescent="0.25">
      <c r="A290" s="12">
        <v>724</v>
      </c>
      <c r="B290" s="11" t="s">
        <v>148</v>
      </c>
    </row>
    <row r="291" spans="1:2" ht="16.5" x14ac:dyDescent="0.25">
      <c r="A291" s="12">
        <v>725</v>
      </c>
      <c r="B291" s="11" t="s">
        <v>147</v>
      </c>
    </row>
    <row r="292" spans="1:2" ht="16.5" x14ac:dyDescent="0.25">
      <c r="A292" s="12">
        <v>726</v>
      </c>
      <c r="B292" s="11" t="s">
        <v>146</v>
      </c>
    </row>
    <row r="293" spans="1:2" ht="16.5" x14ac:dyDescent="0.25">
      <c r="A293" s="12">
        <v>727</v>
      </c>
      <c r="B293" s="11" t="s">
        <v>145</v>
      </c>
    </row>
    <row r="294" spans="1:2" ht="16.5" x14ac:dyDescent="0.25">
      <c r="A294" s="12">
        <v>728</v>
      </c>
      <c r="B294" s="11" t="s">
        <v>144</v>
      </c>
    </row>
    <row r="295" spans="1:2" ht="16.5" x14ac:dyDescent="0.25">
      <c r="A295" s="12">
        <v>729</v>
      </c>
      <c r="B295" s="11" t="s">
        <v>143</v>
      </c>
    </row>
    <row r="296" spans="1:2" ht="16.5" x14ac:dyDescent="0.25">
      <c r="A296" s="12">
        <v>731</v>
      </c>
      <c r="B296" s="11" t="s">
        <v>142</v>
      </c>
    </row>
    <row r="297" spans="1:2" ht="16.5" x14ac:dyDescent="0.25">
      <c r="A297" s="12">
        <v>732</v>
      </c>
      <c r="B297" s="11" t="s">
        <v>141</v>
      </c>
    </row>
    <row r="298" spans="1:2" ht="16.5" x14ac:dyDescent="0.25">
      <c r="A298" s="12">
        <v>733</v>
      </c>
      <c r="B298" s="11" t="s">
        <v>140</v>
      </c>
    </row>
    <row r="299" spans="1:2" ht="16.5" x14ac:dyDescent="0.25">
      <c r="A299" s="12">
        <v>734</v>
      </c>
      <c r="B299" s="11" t="s">
        <v>139</v>
      </c>
    </row>
    <row r="300" spans="1:2" ht="16.5" x14ac:dyDescent="0.25">
      <c r="A300" s="12">
        <v>735</v>
      </c>
      <c r="B300" s="11" t="s">
        <v>138</v>
      </c>
    </row>
    <row r="301" spans="1:2" ht="16.5" x14ac:dyDescent="0.25">
      <c r="A301" s="12">
        <v>739</v>
      </c>
      <c r="B301" s="11" t="s">
        <v>137</v>
      </c>
    </row>
    <row r="302" spans="1:2" ht="33" x14ac:dyDescent="0.25">
      <c r="A302" s="12">
        <v>741</v>
      </c>
      <c r="B302" s="11" t="s">
        <v>136</v>
      </c>
    </row>
    <row r="303" spans="1:2" ht="33" x14ac:dyDescent="0.25">
      <c r="A303" s="12">
        <v>742</v>
      </c>
      <c r="B303" s="11" t="s">
        <v>135</v>
      </c>
    </row>
    <row r="304" spans="1:2" ht="33" x14ac:dyDescent="0.25">
      <c r="A304" s="12">
        <v>743</v>
      </c>
      <c r="B304" s="11" t="s">
        <v>134</v>
      </c>
    </row>
    <row r="305" spans="1:2" ht="16.5" x14ac:dyDescent="0.25">
      <c r="A305" s="12">
        <v>744</v>
      </c>
      <c r="B305" s="11" t="s">
        <v>133</v>
      </c>
    </row>
    <row r="306" spans="1:2" ht="16.5" x14ac:dyDescent="0.25">
      <c r="A306" s="12">
        <v>745</v>
      </c>
      <c r="B306" s="11" t="s">
        <v>132</v>
      </c>
    </row>
    <row r="307" spans="1:2" ht="16.5" x14ac:dyDescent="0.25">
      <c r="A307" s="12">
        <v>746</v>
      </c>
      <c r="B307" s="11" t="s">
        <v>131</v>
      </c>
    </row>
    <row r="308" spans="1:2" ht="16.5" x14ac:dyDescent="0.25">
      <c r="A308" s="12">
        <v>747</v>
      </c>
      <c r="B308" s="11" t="s">
        <v>130</v>
      </c>
    </row>
    <row r="309" spans="1:2" ht="16.5" x14ac:dyDescent="0.25">
      <c r="A309" s="12">
        <v>748</v>
      </c>
      <c r="B309" s="11" t="s">
        <v>129</v>
      </c>
    </row>
    <row r="310" spans="1:2" ht="16.5" x14ac:dyDescent="0.25">
      <c r="A310" s="12">
        <v>749</v>
      </c>
      <c r="B310" s="11" t="s">
        <v>128</v>
      </c>
    </row>
    <row r="311" spans="1:2" ht="16.5" x14ac:dyDescent="0.25">
      <c r="A311" s="12">
        <v>751</v>
      </c>
      <c r="B311" s="11" t="s">
        <v>127</v>
      </c>
    </row>
    <row r="312" spans="1:2" ht="16.5" x14ac:dyDescent="0.25">
      <c r="A312" s="12">
        <v>752</v>
      </c>
      <c r="B312" s="11" t="s">
        <v>126</v>
      </c>
    </row>
    <row r="313" spans="1:2" ht="16.5" x14ac:dyDescent="0.25">
      <c r="A313" s="12">
        <v>753</v>
      </c>
      <c r="B313" s="11" t="s">
        <v>125</v>
      </c>
    </row>
    <row r="314" spans="1:2" ht="16.5" x14ac:dyDescent="0.25">
      <c r="A314" s="12">
        <v>754</v>
      </c>
      <c r="B314" s="11" t="s">
        <v>124</v>
      </c>
    </row>
    <row r="315" spans="1:2" ht="16.5" x14ac:dyDescent="0.25">
      <c r="A315" s="12">
        <v>755</v>
      </c>
      <c r="B315" s="11" t="s">
        <v>123</v>
      </c>
    </row>
    <row r="316" spans="1:2" ht="16.5" x14ac:dyDescent="0.25">
      <c r="A316" s="12">
        <v>756</v>
      </c>
      <c r="B316" s="11" t="s">
        <v>122</v>
      </c>
    </row>
    <row r="317" spans="1:2" ht="16.5" x14ac:dyDescent="0.25">
      <c r="A317" s="12">
        <v>757</v>
      </c>
      <c r="B317" s="11" t="s">
        <v>121</v>
      </c>
    </row>
    <row r="318" spans="1:2" ht="16.5" x14ac:dyDescent="0.25">
      <c r="A318" s="12">
        <v>758</v>
      </c>
      <c r="B318" s="11" t="s">
        <v>120</v>
      </c>
    </row>
    <row r="319" spans="1:2" ht="16.5" x14ac:dyDescent="0.25">
      <c r="A319" s="12">
        <v>759</v>
      </c>
      <c r="B319" s="11" t="s">
        <v>119</v>
      </c>
    </row>
    <row r="320" spans="1:2" ht="16.5" x14ac:dyDescent="0.25">
      <c r="A320" s="12">
        <v>761</v>
      </c>
      <c r="B320" s="11" t="s">
        <v>118</v>
      </c>
    </row>
    <row r="321" spans="1:2" ht="16.5" x14ac:dyDescent="0.25">
      <c r="A321" s="12">
        <v>762</v>
      </c>
      <c r="B321" s="11" t="s">
        <v>117</v>
      </c>
    </row>
    <row r="322" spans="1:2" ht="16.5" x14ac:dyDescent="0.25">
      <c r="A322" s="12">
        <v>791</v>
      </c>
      <c r="B322" s="11" t="s">
        <v>116</v>
      </c>
    </row>
    <row r="323" spans="1:2" ht="16.5" x14ac:dyDescent="0.25">
      <c r="A323" s="12">
        <v>792</v>
      </c>
      <c r="B323" s="11" t="s">
        <v>115</v>
      </c>
    </row>
    <row r="324" spans="1:2" ht="16.5" x14ac:dyDescent="0.25">
      <c r="A324" s="12">
        <v>799</v>
      </c>
      <c r="B324" s="11" t="s">
        <v>114</v>
      </c>
    </row>
    <row r="325" spans="1:2" ht="16.5" x14ac:dyDescent="0.25">
      <c r="A325" s="14"/>
      <c r="B325" s="13" t="s">
        <v>14</v>
      </c>
    </row>
    <row r="326" spans="1:2" ht="16.5" x14ac:dyDescent="0.25">
      <c r="A326" s="12">
        <v>811</v>
      </c>
      <c r="B326" s="11" t="s">
        <v>113</v>
      </c>
    </row>
    <row r="327" spans="1:2" ht="16.5" x14ac:dyDescent="0.25">
      <c r="A327" s="12">
        <v>812</v>
      </c>
      <c r="B327" s="11" t="s">
        <v>112</v>
      </c>
    </row>
    <row r="328" spans="1:2" ht="16.5" x14ac:dyDescent="0.25">
      <c r="A328" s="12">
        <v>813</v>
      </c>
      <c r="B328" s="11" t="s">
        <v>111</v>
      </c>
    </row>
    <row r="329" spans="1:2" ht="16.5" x14ac:dyDescent="0.25">
      <c r="A329" s="12">
        <v>814</v>
      </c>
      <c r="B329" s="11" t="s">
        <v>110</v>
      </c>
    </row>
    <row r="330" spans="1:2" ht="16.5" x14ac:dyDescent="0.25">
      <c r="A330" s="12">
        <v>815</v>
      </c>
      <c r="B330" s="11" t="s">
        <v>109</v>
      </c>
    </row>
    <row r="331" spans="1:2" ht="16.5" x14ac:dyDescent="0.25">
      <c r="A331" s="12">
        <v>816</v>
      </c>
      <c r="B331" s="11" t="s">
        <v>108</v>
      </c>
    </row>
    <row r="332" spans="1:2" ht="16.5" x14ac:dyDescent="0.25">
      <c r="A332" s="12">
        <v>831</v>
      </c>
      <c r="B332" s="11" t="s">
        <v>107</v>
      </c>
    </row>
    <row r="333" spans="1:2" ht="16.5" x14ac:dyDescent="0.25">
      <c r="A333" s="12">
        <v>832</v>
      </c>
      <c r="B333" s="11" t="s">
        <v>106</v>
      </c>
    </row>
    <row r="334" spans="1:2" ht="16.5" x14ac:dyDescent="0.25">
      <c r="A334" s="12">
        <v>833</v>
      </c>
      <c r="B334" s="11" t="s">
        <v>105</v>
      </c>
    </row>
    <row r="335" spans="1:2" ht="16.5" x14ac:dyDescent="0.25">
      <c r="A335" s="12">
        <v>834</v>
      </c>
      <c r="B335" s="11" t="s">
        <v>104</v>
      </c>
    </row>
    <row r="336" spans="1:2" ht="16.5" x14ac:dyDescent="0.25">
      <c r="A336" s="12">
        <v>835</v>
      </c>
      <c r="B336" s="11" t="s">
        <v>103</v>
      </c>
    </row>
    <row r="337" spans="1:2" ht="16.5" x14ac:dyDescent="0.25">
      <c r="A337" s="12">
        <v>851</v>
      </c>
      <c r="B337" s="11" t="s">
        <v>102</v>
      </c>
    </row>
    <row r="338" spans="1:2" ht="16.5" x14ac:dyDescent="0.25">
      <c r="A338" s="12">
        <v>852</v>
      </c>
      <c r="B338" s="11" t="s">
        <v>101</v>
      </c>
    </row>
    <row r="339" spans="1:2" ht="16.5" x14ac:dyDescent="0.25">
      <c r="A339" s="12">
        <v>853</v>
      </c>
      <c r="B339" s="11" t="s">
        <v>100</v>
      </c>
    </row>
    <row r="340" spans="1:2" ht="16.5" x14ac:dyDescent="0.25">
      <c r="A340" s="14"/>
      <c r="B340" s="13" t="s">
        <v>10</v>
      </c>
    </row>
    <row r="341" spans="1:2" ht="16.5" x14ac:dyDescent="0.25">
      <c r="A341" s="12">
        <v>911</v>
      </c>
      <c r="B341" s="11" t="s">
        <v>99</v>
      </c>
    </row>
    <row r="342" spans="1:2" ht="16.5" x14ac:dyDescent="0.25">
      <c r="A342" s="12">
        <v>912</v>
      </c>
      <c r="B342" s="11" t="s">
        <v>98</v>
      </c>
    </row>
    <row r="343" spans="1:2" ht="16.5" x14ac:dyDescent="0.25">
      <c r="A343" s="12">
        <v>913</v>
      </c>
      <c r="B343" s="11" t="s">
        <v>97</v>
      </c>
    </row>
    <row r="344" spans="1:2" ht="16.5" x14ac:dyDescent="0.25">
      <c r="A344" s="12">
        <v>914</v>
      </c>
      <c r="B344" s="11" t="s">
        <v>96</v>
      </c>
    </row>
    <row r="345" spans="1:2" ht="16.5" x14ac:dyDescent="0.25">
      <c r="A345" s="12">
        <v>915</v>
      </c>
      <c r="B345" s="11" t="s">
        <v>95</v>
      </c>
    </row>
    <row r="346" spans="1:2" ht="16.5" x14ac:dyDescent="0.25">
      <c r="A346" s="12">
        <v>916</v>
      </c>
      <c r="B346" s="11" t="s">
        <v>94</v>
      </c>
    </row>
    <row r="347" spans="1:2" ht="16.5" x14ac:dyDescent="0.25">
      <c r="A347" s="12">
        <v>917</v>
      </c>
      <c r="B347" s="11" t="s">
        <v>93</v>
      </c>
    </row>
    <row r="348" spans="1:2" ht="16.5" x14ac:dyDescent="0.25">
      <c r="A348" s="12">
        <v>918</v>
      </c>
      <c r="B348" s="11" t="s">
        <v>92</v>
      </c>
    </row>
    <row r="349" spans="1:2" ht="16.5" x14ac:dyDescent="0.25">
      <c r="A349" s="12">
        <v>921</v>
      </c>
      <c r="B349" s="11" t="s">
        <v>91</v>
      </c>
    </row>
    <row r="350" spans="1:2" ht="16.5" x14ac:dyDescent="0.25">
      <c r="A350" s="12">
        <v>922</v>
      </c>
      <c r="B350" s="11" t="s">
        <v>90</v>
      </c>
    </row>
    <row r="351" spans="1:2" ht="16.5" x14ac:dyDescent="0.25">
      <c r="A351" s="12">
        <v>923</v>
      </c>
      <c r="B351" s="11" t="s">
        <v>89</v>
      </c>
    </row>
    <row r="352" spans="1:2" ht="16.5" x14ac:dyDescent="0.25">
      <c r="A352" s="12">
        <v>924</v>
      </c>
      <c r="B352" s="11" t="s">
        <v>88</v>
      </c>
    </row>
    <row r="353" spans="1:2" ht="16.5" x14ac:dyDescent="0.25">
      <c r="A353" s="12">
        <v>925</v>
      </c>
      <c r="B353" s="11" t="s">
        <v>87</v>
      </c>
    </row>
    <row r="354" spans="1:2" ht="16.5" x14ac:dyDescent="0.25">
      <c r="A354" s="12">
        <v>926</v>
      </c>
      <c r="B354" s="11" t="s">
        <v>86</v>
      </c>
    </row>
    <row r="355" spans="1:2" ht="16.5" x14ac:dyDescent="0.25">
      <c r="A355" s="12">
        <v>927</v>
      </c>
      <c r="B355" s="11" t="s">
        <v>85</v>
      </c>
    </row>
    <row r="356" spans="1:2" ht="16.5" x14ac:dyDescent="0.25">
      <c r="A356" s="12">
        <v>928</v>
      </c>
      <c r="B356" s="11" t="s">
        <v>84</v>
      </c>
    </row>
    <row r="357" spans="1:2" ht="16.5" x14ac:dyDescent="0.25">
      <c r="A357" s="12">
        <v>931</v>
      </c>
      <c r="B357" s="11" t="s">
        <v>83</v>
      </c>
    </row>
    <row r="358" spans="1:2" ht="16.5" x14ac:dyDescent="0.25">
      <c r="A358" s="12">
        <v>932</v>
      </c>
      <c r="B358" s="11" t="s">
        <v>82</v>
      </c>
    </row>
    <row r="359" spans="1:2" ht="16.5" x14ac:dyDescent="0.25">
      <c r="A359" s="12">
        <v>941</v>
      </c>
      <c r="B359" s="11" t="s">
        <v>81</v>
      </c>
    </row>
    <row r="360" spans="1:2" ht="16.5" x14ac:dyDescent="0.25">
      <c r="A360" s="12">
        <v>942</v>
      </c>
      <c r="B360" s="11" t="s">
        <v>80</v>
      </c>
    </row>
    <row r="361" spans="1:2" ht="16.5" x14ac:dyDescent="0.25">
      <c r="A361" s="12">
        <v>951</v>
      </c>
      <c r="B361" s="11" t="s">
        <v>79</v>
      </c>
    </row>
    <row r="362" spans="1:2" ht="16.5" x14ac:dyDescent="0.25">
      <c r="A362" s="12">
        <v>961</v>
      </c>
      <c r="B362" s="11" t="s">
        <v>78</v>
      </c>
    </row>
    <row r="363" spans="1:2" ht="16.5" x14ac:dyDescent="0.25">
      <c r="A363" s="12">
        <v>962</v>
      </c>
      <c r="B363" s="11" t="s">
        <v>77</v>
      </c>
    </row>
    <row r="364" spans="1:2" ht="16.5" x14ac:dyDescent="0.25">
      <c r="A364" s="12">
        <v>991</v>
      </c>
      <c r="B364" s="11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7"/>
  <sheetViews>
    <sheetView workbookViewId="0">
      <pane xSplit="2" ySplit="1" topLeftCell="C302" activePane="bottomRight" state="frozen"/>
      <selection activeCell="C17" sqref="C17"/>
      <selection pane="topRight" activeCell="C17" sqref="C17"/>
      <selection pane="bottomLeft" activeCell="C17" sqref="C17"/>
      <selection pane="bottomRight" activeCell="C434" sqref="C434"/>
    </sheetView>
  </sheetViews>
  <sheetFormatPr baseColWidth="10" defaultRowHeight="15" x14ac:dyDescent="0.25"/>
  <cols>
    <col min="1" max="1" width="9.42578125" style="3" bestFit="1" customWidth="1"/>
    <col min="2" max="2" width="9" style="3" bestFit="1" customWidth="1"/>
    <col min="3" max="3" width="118.28515625" style="3" bestFit="1" customWidth="1"/>
    <col min="4" max="16384" width="11.42578125" style="3"/>
  </cols>
  <sheetData>
    <row r="1" spans="1:3" s="6" customFormat="1" ht="42.75" customHeight="1" x14ac:dyDescent="0.25">
      <c r="A1" s="7" t="s">
        <v>0</v>
      </c>
      <c r="B1" s="7" t="s">
        <v>426</v>
      </c>
      <c r="C1" s="7" t="s">
        <v>75</v>
      </c>
    </row>
    <row r="2" spans="1:3" s="19" customFormat="1" x14ac:dyDescent="0.25">
      <c r="A2" s="20"/>
      <c r="B2" s="20"/>
      <c r="C2" s="20" t="s">
        <v>74</v>
      </c>
    </row>
    <row r="3" spans="1:3" x14ac:dyDescent="0.25">
      <c r="A3" s="18">
        <v>1100</v>
      </c>
      <c r="B3" s="18"/>
      <c r="C3" s="18" t="s">
        <v>425</v>
      </c>
    </row>
    <row r="4" spans="1:3" x14ac:dyDescent="0.25">
      <c r="A4" s="17">
        <v>1100</v>
      </c>
      <c r="B4" s="17">
        <v>111</v>
      </c>
      <c r="C4" s="17" t="s">
        <v>421</v>
      </c>
    </row>
    <row r="5" spans="1:3" x14ac:dyDescent="0.25">
      <c r="A5" s="17">
        <v>1100</v>
      </c>
      <c r="B5" s="17">
        <v>112</v>
      </c>
      <c r="C5" s="17" t="s">
        <v>420</v>
      </c>
    </row>
    <row r="6" spans="1:3" x14ac:dyDescent="0.25">
      <c r="A6" s="17">
        <v>1100</v>
      </c>
      <c r="B6" s="17">
        <v>113</v>
      </c>
      <c r="C6" s="17" t="s">
        <v>419</v>
      </c>
    </row>
    <row r="7" spans="1:3" x14ac:dyDescent="0.25">
      <c r="A7" s="17">
        <v>1100</v>
      </c>
      <c r="B7" s="17">
        <v>114</v>
      </c>
      <c r="C7" s="17" t="s">
        <v>418</v>
      </c>
    </row>
    <row r="8" spans="1:3" x14ac:dyDescent="0.25">
      <c r="A8" s="18">
        <v>1200</v>
      </c>
      <c r="B8" s="18"/>
      <c r="C8" s="18" t="s">
        <v>72</v>
      </c>
    </row>
    <row r="9" spans="1:3" x14ac:dyDescent="0.25">
      <c r="A9" s="17">
        <v>1200</v>
      </c>
      <c r="B9" s="17">
        <v>121</v>
      </c>
      <c r="C9" s="17" t="s">
        <v>417</v>
      </c>
    </row>
    <row r="10" spans="1:3" x14ac:dyDescent="0.25">
      <c r="A10" s="17">
        <v>1200</v>
      </c>
      <c r="B10" s="17">
        <v>122</v>
      </c>
      <c r="C10" s="17" t="s">
        <v>416</v>
      </c>
    </row>
    <row r="11" spans="1:3" x14ac:dyDescent="0.25">
      <c r="A11" s="17">
        <v>1200</v>
      </c>
      <c r="B11" s="17">
        <v>123</v>
      </c>
      <c r="C11" s="17" t="s">
        <v>415</v>
      </c>
    </row>
    <row r="12" spans="1:3" x14ac:dyDescent="0.25">
      <c r="A12" s="17">
        <v>1200</v>
      </c>
      <c r="B12" s="17">
        <v>124</v>
      </c>
      <c r="C12" s="17" t="s">
        <v>414</v>
      </c>
    </row>
    <row r="13" spans="1:3" x14ac:dyDescent="0.25">
      <c r="A13" s="18">
        <v>1300</v>
      </c>
      <c r="B13" s="18"/>
      <c r="C13" s="18" t="s">
        <v>71</v>
      </c>
    </row>
    <row r="14" spans="1:3" x14ac:dyDescent="0.25">
      <c r="A14" s="17">
        <v>1300</v>
      </c>
      <c r="B14" s="17">
        <v>131</v>
      </c>
      <c r="C14" s="17" t="s">
        <v>413</v>
      </c>
    </row>
    <row r="15" spans="1:3" x14ac:dyDescent="0.25">
      <c r="A15" s="17">
        <v>1300</v>
      </c>
      <c r="B15" s="17">
        <v>132</v>
      </c>
      <c r="C15" s="17" t="s">
        <v>412</v>
      </c>
    </row>
    <row r="16" spans="1:3" x14ac:dyDescent="0.25">
      <c r="A16" s="17">
        <v>1300</v>
      </c>
      <c r="B16" s="17">
        <v>133</v>
      </c>
      <c r="C16" s="17" t="s">
        <v>411</v>
      </c>
    </row>
    <row r="17" spans="1:3" x14ac:dyDescent="0.25">
      <c r="A17" s="17">
        <v>1300</v>
      </c>
      <c r="B17" s="17">
        <v>134</v>
      </c>
      <c r="C17" s="17" t="s">
        <v>410</v>
      </c>
    </row>
    <row r="18" spans="1:3" x14ac:dyDescent="0.25">
      <c r="A18" s="17">
        <v>1300</v>
      </c>
      <c r="B18" s="17">
        <v>135</v>
      </c>
      <c r="C18" s="17" t="s">
        <v>409</v>
      </c>
    </row>
    <row r="19" spans="1:3" x14ac:dyDescent="0.25">
      <c r="A19" s="17">
        <v>1300</v>
      </c>
      <c r="B19" s="17">
        <v>136</v>
      </c>
      <c r="C19" s="17" t="s">
        <v>408</v>
      </c>
    </row>
    <row r="20" spans="1:3" x14ac:dyDescent="0.25">
      <c r="A20" s="17">
        <v>1300</v>
      </c>
      <c r="B20" s="17">
        <v>137</v>
      </c>
      <c r="C20" s="17" t="s">
        <v>407</v>
      </c>
    </row>
    <row r="21" spans="1:3" x14ac:dyDescent="0.25">
      <c r="A21" s="17">
        <v>1300</v>
      </c>
      <c r="B21" s="17">
        <v>138</v>
      </c>
      <c r="C21" s="17" t="s">
        <v>406</v>
      </c>
    </row>
    <row r="22" spans="1:3" x14ac:dyDescent="0.25">
      <c r="A22" s="18">
        <v>1400</v>
      </c>
      <c r="B22" s="18"/>
      <c r="C22" s="18" t="s">
        <v>70</v>
      </c>
    </row>
    <row r="23" spans="1:3" x14ac:dyDescent="0.25">
      <c r="A23" s="17">
        <v>1400</v>
      </c>
      <c r="B23" s="17">
        <v>141</v>
      </c>
      <c r="C23" s="17" t="s">
        <v>405</v>
      </c>
    </row>
    <row r="24" spans="1:3" x14ac:dyDescent="0.25">
      <c r="A24" s="17">
        <v>1400</v>
      </c>
      <c r="B24" s="17">
        <v>142</v>
      </c>
      <c r="C24" s="17" t="s">
        <v>404</v>
      </c>
    </row>
    <row r="25" spans="1:3" x14ac:dyDescent="0.25">
      <c r="A25" s="17">
        <v>1400</v>
      </c>
      <c r="B25" s="17">
        <v>143</v>
      </c>
      <c r="C25" s="17" t="s">
        <v>403</v>
      </c>
    </row>
    <row r="26" spans="1:3" x14ac:dyDescent="0.25">
      <c r="A26" s="17">
        <v>1400</v>
      </c>
      <c r="B26" s="17">
        <v>144</v>
      </c>
      <c r="C26" s="17" t="s">
        <v>402</v>
      </c>
    </row>
    <row r="27" spans="1:3" x14ac:dyDescent="0.25">
      <c r="A27" s="18">
        <v>1500</v>
      </c>
      <c r="B27" s="18"/>
      <c r="C27" s="18" t="s">
        <v>69</v>
      </c>
    </row>
    <row r="28" spans="1:3" x14ac:dyDescent="0.25">
      <c r="A28" s="17">
        <v>1500</v>
      </c>
      <c r="B28" s="17">
        <v>151</v>
      </c>
      <c r="C28" s="17" t="s">
        <v>401</v>
      </c>
    </row>
    <row r="29" spans="1:3" x14ac:dyDescent="0.25">
      <c r="A29" s="17">
        <v>1500</v>
      </c>
      <c r="B29" s="17">
        <v>152</v>
      </c>
      <c r="C29" s="17" t="s">
        <v>400</v>
      </c>
    </row>
    <row r="30" spans="1:3" x14ac:dyDescent="0.25">
      <c r="A30" s="17">
        <v>1500</v>
      </c>
      <c r="B30" s="17">
        <v>153</v>
      </c>
      <c r="C30" s="17" t="s">
        <v>399</v>
      </c>
    </row>
    <row r="31" spans="1:3" x14ac:dyDescent="0.25">
      <c r="A31" s="17">
        <v>1500</v>
      </c>
      <c r="B31" s="17">
        <v>154</v>
      </c>
      <c r="C31" s="17" t="s">
        <v>398</v>
      </c>
    </row>
    <row r="32" spans="1:3" x14ac:dyDescent="0.25">
      <c r="A32" s="17">
        <v>1500</v>
      </c>
      <c r="B32" s="17">
        <v>155</v>
      </c>
      <c r="C32" s="17" t="s">
        <v>397</v>
      </c>
    </row>
    <row r="33" spans="1:3" x14ac:dyDescent="0.25">
      <c r="A33" s="17">
        <v>1500</v>
      </c>
      <c r="B33" s="17">
        <v>159</v>
      </c>
      <c r="C33" s="17" t="s">
        <v>396</v>
      </c>
    </row>
    <row r="34" spans="1:3" x14ac:dyDescent="0.25">
      <c r="A34" s="18">
        <v>1600</v>
      </c>
      <c r="B34" s="18"/>
      <c r="C34" s="18" t="s">
        <v>68</v>
      </c>
    </row>
    <row r="35" spans="1:3" x14ac:dyDescent="0.25">
      <c r="A35" s="17">
        <v>1600</v>
      </c>
      <c r="B35" s="17">
        <v>161</v>
      </c>
      <c r="C35" s="17" t="s">
        <v>395</v>
      </c>
    </row>
    <row r="36" spans="1:3" x14ac:dyDescent="0.25">
      <c r="A36" s="18">
        <v>1700</v>
      </c>
      <c r="B36" s="18"/>
      <c r="C36" s="18" t="s">
        <v>67</v>
      </c>
    </row>
    <row r="37" spans="1:3" x14ac:dyDescent="0.25">
      <c r="A37" s="17">
        <v>1700</v>
      </c>
      <c r="B37" s="17">
        <v>171</v>
      </c>
      <c r="C37" s="17" t="s">
        <v>394</v>
      </c>
    </row>
    <row r="38" spans="1:3" x14ac:dyDescent="0.25">
      <c r="A38" s="17">
        <v>1700</v>
      </c>
      <c r="B38" s="17">
        <v>172</v>
      </c>
      <c r="C38" s="17" t="s">
        <v>393</v>
      </c>
    </row>
    <row r="39" spans="1:3" s="19" customFormat="1" x14ac:dyDescent="0.25">
      <c r="A39" s="20"/>
      <c r="B39" s="20"/>
      <c r="C39" s="20" t="s">
        <v>66</v>
      </c>
    </row>
    <row r="40" spans="1:3" x14ac:dyDescent="0.25">
      <c r="A40" s="18">
        <v>2100</v>
      </c>
      <c r="B40" s="18"/>
      <c r="C40" s="18" t="s">
        <v>65</v>
      </c>
    </row>
    <row r="41" spans="1:3" x14ac:dyDescent="0.25">
      <c r="A41" s="17">
        <v>2100</v>
      </c>
      <c r="B41" s="17">
        <v>211</v>
      </c>
      <c r="C41" s="17" t="s">
        <v>392</v>
      </c>
    </row>
    <row r="42" spans="1:3" x14ac:dyDescent="0.25">
      <c r="A42" s="17">
        <v>2100</v>
      </c>
      <c r="B42" s="17">
        <v>212</v>
      </c>
      <c r="C42" s="17" t="s">
        <v>391</v>
      </c>
    </row>
    <row r="43" spans="1:3" x14ac:dyDescent="0.25">
      <c r="A43" s="17">
        <v>2100</v>
      </c>
      <c r="B43" s="17">
        <v>213</v>
      </c>
      <c r="C43" s="17" t="s">
        <v>390</v>
      </c>
    </row>
    <row r="44" spans="1:3" x14ac:dyDescent="0.25">
      <c r="A44" s="17">
        <v>2100</v>
      </c>
      <c r="B44" s="17">
        <v>214</v>
      </c>
      <c r="C44" s="17" t="s">
        <v>389</v>
      </c>
    </row>
    <row r="45" spans="1:3" x14ac:dyDescent="0.25">
      <c r="A45" s="17">
        <v>2100</v>
      </c>
      <c r="B45" s="17">
        <v>215</v>
      </c>
      <c r="C45" s="17" t="s">
        <v>388</v>
      </c>
    </row>
    <row r="46" spans="1:3" x14ac:dyDescent="0.25">
      <c r="A46" s="17">
        <v>2100</v>
      </c>
      <c r="B46" s="17">
        <v>216</v>
      </c>
      <c r="C46" s="17" t="s">
        <v>387</v>
      </c>
    </row>
    <row r="47" spans="1:3" x14ac:dyDescent="0.25">
      <c r="A47" s="17">
        <v>2100</v>
      </c>
      <c r="B47" s="17">
        <v>217</v>
      </c>
      <c r="C47" s="17" t="s">
        <v>386</v>
      </c>
    </row>
    <row r="48" spans="1:3" x14ac:dyDescent="0.25">
      <c r="A48" s="17">
        <v>2100</v>
      </c>
      <c r="B48" s="17">
        <v>218</v>
      </c>
      <c r="C48" s="17" t="s">
        <v>385</v>
      </c>
    </row>
    <row r="49" spans="1:3" x14ac:dyDescent="0.25">
      <c r="A49" s="18">
        <v>2200</v>
      </c>
      <c r="B49" s="18"/>
      <c r="C49" s="18" t="s">
        <v>64</v>
      </c>
    </row>
    <row r="50" spans="1:3" x14ac:dyDescent="0.25">
      <c r="A50" s="17">
        <v>2200</v>
      </c>
      <c r="B50" s="17">
        <v>221</v>
      </c>
      <c r="C50" s="17" t="s">
        <v>384</v>
      </c>
    </row>
    <row r="51" spans="1:3" x14ac:dyDescent="0.25">
      <c r="A51" s="17">
        <v>2200</v>
      </c>
      <c r="B51" s="17">
        <v>222</v>
      </c>
      <c r="C51" s="17" t="s">
        <v>383</v>
      </c>
    </row>
    <row r="52" spans="1:3" x14ac:dyDescent="0.25">
      <c r="A52" s="17">
        <v>2200</v>
      </c>
      <c r="B52" s="17">
        <v>223</v>
      </c>
      <c r="C52" s="17" t="s">
        <v>382</v>
      </c>
    </row>
    <row r="53" spans="1:3" x14ac:dyDescent="0.25">
      <c r="A53" s="18">
        <v>2300</v>
      </c>
      <c r="B53" s="18"/>
      <c r="C53" s="18" t="s">
        <v>63</v>
      </c>
    </row>
    <row r="54" spans="1:3" x14ac:dyDescent="0.25">
      <c r="A54" s="17">
        <v>2300</v>
      </c>
      <c r="B54" s="17">
        <v>231</v>
      </c>
      <c r="C54" s="17" t="s">
        <v>381</v>
      </c>
    </row>
    <row r="55" spans="1:3" x14ac:dyDescent="0.25">
      <c r="A55" s="17">
        <v>2300</v>
      </c>
      <c r="B55" s="17">
        <v>232</v>
      </c>
      <c r="C55" s="17" t="s">
        <v>380</v>
      </c>
    </row>
    <row r="56" spans="1:3" x14ac:dyDescent="0.25">
      <c r="A56" s="17">
        <v>2300</v>
      </c>
      <c r="B56" s="17">
        <v>233</v>
      </c>
      <c r="C56" s="17" t="s">
        <v>379</v>
      </c>
    </row>
    <row r="57" spans="1:3" x14ac:dyDescent="0.25">
      <c r="A57" s="17">
        <v>2300</v>
      </c>
      <c r="B57" s="17">
        <v>234</v>
      </c>
      <c r="C57" s="17" t="s">
        <v>378</v>
      </c>
    </row>
    <row r="58" spans="1:3" x14ac:dyDescent="0.25">
      <c r="A58" s="17">
        <v>2300</v>
      </c>
      <c r="B58" s="17">
        <v>235</v>
      </c>
      <c r="C58" s="17" t="s">
        <v>377</v>
      </c>
    </row>
    <row r="59" spans="1:3" x14ac:dyDescent="0.25">
      <c r="A59" s="17">
        <v>2300</v>
      </c>
      <c r="B59" s="17">
        <v>236</v>
      </c>
      <c r="C59" s="17" t="s">
        <v>376</v>
      </c>
    </row>
    <row r="60" spans="1:3" x14ac:dyDescent="0.25">
      <c r="A60" s="17">
        <v>2300</v>
      </c>
      <c r="B60" s="17">
        <v>237</v>
      </c>
      <c r="C60" s="17" t="s">
        <v>375</v>
      </c>
    </row>
    <row r="61" spans="1:3" x14ac:dyDescent="0.25">
      <c r="A61" s="17">
        <v>2300</v>
      </c>
      <c r="B61" s="17">
        <v>238</v>
      </c>
      <c r="C61" s="17" t="s">
        <v>374</v>
      </c>
    </row>
    <row r="62" spans="1:3" x14ac:dyDescent="0.25">
      <c r="A62" s="17">
        <v>2300</v>
      </c>
      <c r="B62" s="17">
        <v>239</v>
      </c>
      <c r="C62" s="17" t="s">
        <v>373</v>
      </c>
    </row>
    <row r="63" spans="1:3" x14ac:dyDescent="0.25">
      <c r="A63" s="18">
        <v>2400</v>
      </c>
      <c r="B63" s="18"/>
      <c r="C63" s="18" t="s">
        <v>62</v>
      </c>
    </row>
    <row r="64" spans="1:3" x14ac:dyDescent="0.25">
      <c r="A64" s="17">
        <v>2400</v>
      </c>
      <c r="B64" s="17">
        <v>241</v>
      </c>
      <c r="C64" s="17" t="s">
        <v>372</v>
      </c>
    </row>
    <row r="65" spans="1:3" x14ac:dyDescent="0.25">
      <c r="A65" s="17">
        <v>2400</v>
      </c>
      <c r="B65" s="17">
        <v>242</v>
      </c>
      <c r="C65" s="17" t="s">
        <v>371</v>
      </c>
    </row>
    <row r="66" spans="1:3" x14ac:dyDescent="0.25">
      <c r="A66" s="17">
        <v>2400</v>
      </c>
      <c r="B66" s="17">
        <v>243</v>
      </c>
      <c r="C66" s="17" t="s">
        <v>370</v>
      </c>
    </row>
    <row r="67" spans="1:3" x14ac:dyDescent="0.25">
      <c r="A67" s="17">
        <v>2400</v>
      </c>
      <c r="B67" s="17">
        <v>244</v>
      </c>
      <c r="C67" s="17" t="s">
        <v>369</v>
      </c>
    </row>
    <row r="68" spans="1:3" x14ac:dyDescent="0.25">
      <c r="A68" s="17">
        <v>2400</v>
      </c>
      <c r="B68" s="17">
        <v>245</v>
      </c>
      <c r="C68" s="17" t="s">
        <v>368</v>
      </c>
    </row>
    <row r="69" spans="1:3" x14ac:dyDescent="0.25">
      <c r="A69" s="17">
        <v>2400</v>
      </c>
      <c r="B69" s="17">
        <v>246</v>
      </c>
      <c r="C69" s="17" t="s">
        <v>367</v>
      </c>
    </row>
    <row r="70" spans="1:3" x14ac:dyDescent="0.25">
      <c r="A70" s="17">
        <v>2400</v>
      </c>
      <c r="B70" s="17">
        <v>247</v>
      </c>
      <c r="C70" s="17" t="s">
        <v>366</v>
      </c>
    </row>
    <row r="71" spans="1:3" x14ac:dyDescent="0.25">
      <c r="A71" s="17">
        <v>2400</v>
      </c>
      <c r="B71" s="17">
        <v>248</v>
      </c>
      <c r="C71" s="17" t="s">
        <v>365</v>
      </c>
    </row>
    <row r="72" spans="1:3" x14ac:dyDescent="0.25">
      <c r="A72" s="17">
        <v>2400</v>
      </c>
      <c r="B72" s="17">
        <v>249</v>
      </c>
      <c r="C72" s="17" t="s">
        <v>364</v>
      </c>
    </row>
    <row r="73" spans="1:3" x14ac:dyDescent="0.25">
      <c r="A73" s="18">
        <v>2500</v>
      </c>
      <c r="B73" s="18"/>
      <c r="C73" s="18" t="s">
        <v>61</v>
      </c>
    </row>
    <row r="74" spans="1:3" x14ac:dyDescent="0.25">
      <c r="A74" s="17">
        <v>2500</v>
      </c>
      <c r="B74" s="17">
        <v>251</v>
      </c>
      <c r="C74" s="17" t="s">
        <v>363</v>
      </c>
    </row>
    <row r="75" spans="1:3" x14ac:dyDescent="0.25">
      <c r="A75" s="17">
        <v>2500</v>
      </c>
      <c r="B75" s="17">
        <v>252</v>
      </c>
      <c r="C75" s="17" t="s">
        <v>362</v>
      </c>
    </row>
    <row r="76" spans="1:3" x14ac:dyDescent="0.25">
      <c r="A76" s="17">
        <v>2500</v>
      </c>
      <c r="B76" s="17">
        <v>253</v>
      </c>
      <c r="C76" s="17" t="s">
        <v>361</v>
      </c>
    </row>
    <row r="77" spans="1:3" x14ac:dyDescent="0.25">
      <c r="A77" s="17">
        <v>2500</v>
      </c>
      <c r="B77" s="17">
        <v>254</v>
      </c>
      <c r="C77" s="17" t="s">
        <v>360</v>
      </c>
    </row>
    <row r="78" spans="1:3" x14ac:dyDescent="0.25">
      <c r="A78" s="17">
        <v>2500</v>
      </c>
      <c r="B78" s="17">
        <v>255</v>
      </c>
      <c r="C78" s="17" t="s">
        <v>359</v>
      </c>
    </row>
    <row r="79" spans="1:3" x14ac:dyDescent="0.25">
      <c r="A79" s="17">
        <v>2500</v>
      </c>
      <c r="B79" s="17">
        <v>256</v>
      </c>
      <c r="C79" s="17" t="s">
        <v>358</v>
      </c>
    </row>
    <row r="80" spans="1:3" x14ac:dyDescent="0.25">
      <c r="A80" s="17">
        <v>2500</v>
      </c>
      <c r="B80" s="17">
        <v>259</v>
      </c>
      <c r="C80" s="17" t="s">
        <v>357</v>
      </c>
    </row>
    <row r="81" spans="1:3" x14ac:dyDescent="0.25">
      <c r="A81" s="18">
        <v>2600</v>
      </c>
      <c r="B81" s="18"/>
      <c r="C81" s="18" t="s">
        <v>60</v>
      </c>
    </row>
    <row r="82" spans="1:3" x14ac:dyDescent="0.25">
      <c r="A82" s="17">
        <v>2600</v>
      </c>
      <c r="B82" s="17">
        <v>261</v>
      </c>
      <c r="C82" s="17" t="s">
        <v>356</v>
      </c>
    </row>
    <row r="83" spans="1:3" x14ac:dyDescent="0.25">
      <c r="A83" s="17">
        <v>2600</v>
      </c>
      <c r="B83" s="17">
        <v>262</v>
      </c>
      <c r="C83" s="17" t="s">
        <v>355</v>
      </c>
    </row>
    <row r="84" spans="1:3" x14ac:dyDescent="0.25">
      <c r="A84" s="18">
        <v>2700</v>
      </c>
      <c r="B84" s="18"/>
      <c r="C84" s="18" t="s">
        <v>59</v>
      </c>
    </row>
    <row r="85" spans="1:3" x14ac:dyDescent="0.25">
      <c r="A85" s="17">
        <v>2700</v>
      </c>
      <c r="B85" s="17">
        <v>271</v>
      </c>
      <c r="C85" s="17" t="s">
        <v>354</v>
      </c>
    </row>
    <row r="86" spans="1:3" x14ac:dyDescent="0.25">
      <c r="A86" s="17">
        <v>2700</v>
      </c>
      <c r="B86" s="17">
        <v>272</v>
      </c>
      <c r="C86" s="17" t="s">
        <v>353</v>
      </c>
    </row>
    <row r="87" spans="1:3" x14ac:dyDescent="0.25">
      <c r="A87" s="17">
        <v>2700</v>
      </c>
      <c r="B87" s="17">
        <v>273</v>
      </c>
      <c r="C87" s="17" t="s">
        <v>352</v>
      </c>
    </row>
    <row r="88" spans="1:3" x14ac:dyDescent="0.25">
      <c r="A88" s="17">
        <v>2700</v>
      </c>
      <c r="B88" s="17">
        <v>274</v>
      </c>
      <c r="C88" s="17" t="s">
        <v>351</v>
      </c>
    </row>
    <row r="89" spans="1:3" x14ac:dyDescent="0.25">
      <c r="A89" s="17">
        <v>2700</v>
      </c>
      <c r="B89" s="17">
        <v>275</v>
      </c>
      <c r="C89" s="17" t="s">
        <v>350</v>
      </c>
    </row>
    <row r="90" spans="1:3" x14ac:dyDescent="0.25">
      <c r="A90" s="18">
        <v>2800</v>
      </c>
      <c r="B90" s="18"/>
      <c r="C90" s="18" t="s">
        <v>58</v>
      </c>
    </row>
    <row r="91" spans="1:3" x14ac:dyDescent="0.25">
      <c r="A91" s="17">
        <v>2800</v>
      </c>
      <c r="B91" s="17">
        <v>281</v>
      </c>
      <c r="C91" s="17" t="s">
        <v>349</v>
      </c>
    </row>
    <row r="92" spans="1:3" x14ac:dyDescent="0.25">
      <c r="A92" s="17">
        <v>2800</v>
      </c>
      <c r="B92" s="17">
        <v>282</v>
      </c>
      <c r="C92" s="17" t="s">
        <v>348</v>
      </c>
    </row>
    <row r="93" spans="1:3" x14ac:dyDescent="0.25">
      <c r="A93" s="17">
        <v>2800</v>
      </c>
      <c r="B93" s="17">
        <v>283</v>
      </c>
      <c r="C93" s="17" t="s">
        <v>347</v>
      </c>
    </row>
    <row r="94" spans="1:3" x14ac:dyDescent="0.25">
      <c r="A94" s="18">
        <v>2900</v>
      </c>
      <c r="B94" s="18"/>
      <c r="C94" s="18" t="s">
        <v>57</v>
      </c>
    </row>
    <row r="95" spans="1:3" x14ac:dyDescent="0.25">
      <c r="A95" s="17">
        <v>2900</v>
      </c>
      <c r="B95" s="17">
        <v>291</v>
      </c>
      <c r="C95" s="17" t="s">
        <v>346</v>
      </c>
    </row>
    <row r="96" spans="1:3" x14ac:dyDescent="0.25">
      <c r="A96" s="17">
        <v>2900</v>
      </c>
      <c r="B96" s="17">
        <v>292</v>
      </c>
      <c r="C96" s="17" t="s">
        <v>345</v>
      </c>
    </row>
    <row r="97" spans="1:3" x14ac:dyDescent="0.25">
      <c r="A97" s="17">
        <v>2900</v>
      </c>
      <c r="B97" s="17">
        <v>293</v>
      </c>
      <c r="C97" s="17" t="s">
        <v>344</v>
      </c>
    </row>
    <row r="98" spans="1:3" x14ac:dyDescent="0.25">
      <c r="A98" s="17">
        <v>2900</v>
      </c>
      <c r="B98" s="17">
        <v>294</v>
      </c>
      <c r="C98" s="17" t="s">
        <v>343</v>
      </c>
    </row>
    <row r="99" spans="1:3" x14ac:dyDescent="0.25">
      <c r="A99" s="17">
        <v>2900</v>
      </c>
      <c r="B99" s="17">
        <v>295</v>
      </c>
      <c r="C99" s="17" t="s">
        <v>342</v>
      </c>
    </row>
    <row r="100" spans="1:3" x14ac:dyDescent="0.25">
      <c r="A100" s="17">
        <v>2900</v>
      </c>
      <c r="B100" s="17">
        <v>296</v>
      </c>
      <c r="C100" s="17" t="s">
        <v>341</v>
      </c>
    </row>
    <row r="101" spans="1:3" x14ac:dyDescent="0.25">
      <c r="A101" s="17">
        <v>2900</v>
      </c>
      <c r="B101" s="17">
        <v>297</v>
      </c>
      <c r="C101" s="17" t="s">
        <v>340</v>
      </c>
    </row>
    <row r="102" spans="1:3" x14ac:dyDescent="0.25">
      <c r="A102" s="17">
        <v>2900</v>
      </c>
      <c r="B102" s="17">
        <v>298</v>
      </c>
      <c r="C102" s="17" t="s">
        <v>339</v>
      </c>
    </row>
    <row r="103" spans="1:3" x14ac:dyDescent="0.25">
      <c r="A103" s="17">
        <v>2900</v>
      </c>
      <c r="B103" s="17">
        <v>299</v>
      </c>
      <c r="C103" s="17" t="s">
        <v>338</v>
      </c>
    </row>
    <row r="104" spans="1:3" s="19" customFormat="1" x14ac:dyDescent="0.25">
      <c r="A104" s="20"/>
      <c r="B104" s="20"/>
      <c r="C104" s="20" t="s">
        <v>56</v>
      </c>
    </row>
    <row r="105" spans="1:3" x14ac:dyDescent="0.25">
      <c r="A105" s="18">
        <v>3100</v>
      </c>
      <c r="B105" s="18"/>
      <c r="C105" s="18" t="s">
        <v>55</v>
      </c>
    </row>
    <row r="106" spans="1:3" x14ac:dyDescent="0.25">
      <c r="A106" s="17">
        <v>3100</v>
      </c>
      <c r="B106" s="17">
        <v>311</v>
      </c>
      <c r="C106" s="17" t="s">
        <v>337</v>
      </c>
    </row>
    <row r="107" spans="1:3" x14ac:dyDescent="0.25">
      <c r="A107" s="17">
        <v>3100</v>
      </c>
      <c r="B107" s="17">
        <v>312</v>
      </c>
      <c r="C107" s="17" t="s">
        <v>336</v>
      </c>
    </row>
    <row r="108" spans="1:3" x14ac:dyDescent="0.25">
      <c r="A108" s="17">
        <v>3100</v>
      </c>
      <c r="B108" s="17">
        <v>313</v>
      </c>
      <c r="C108" s="17" t="s">
        <v>335</v>
      </c>
    </row>
    <row r="109" spans="1:3" x14ac:dyDescent="0.25">
      <c r="A109" s="17">
        <v>3100</v>
      </c>
      <c r="B109" s="17">
        <v>314</v>
      </c>
      <c r="C109" s="17" t="s">
        <v>334</v>
      </c>
    </row>
    <row r="110" spans="1:3" x14ac:dyDescent="0.25">
      <c r="A110" s="17">
        <v>3100</v>
      </c>
      <c r="B110" s="17">
        <v>315</v>
      </c>
      <c r="C110" s="17" t="s">
        <v>333</v>
      </c>
    </row>
    <row r="111" spans="1:3" x14ac:dyDescent="0.25">
      <c r="A111" s="17">
        <v>3100</v>
      </c>
      <c r="B111" s="17">
        <v>316</v>
      </c>
      <c r="C111" s="17" t="s">
        <v>332</v>
      </c>
    </row>
    <row r="112" spans="1:3" x14ac:dyDescent="0.25">
      <c r="A112" s="17">
        <v>3100</v>
      </c>
      <c r="B112" s="17">
        <v>317</v>
      </c>
      <c r="C112" s="17" t="s">
        <v>331</v>
      </c>
    </row>
    <row r="113" spans="1:3" x14ac:dyDescent="0.25">
      <c r="A113" s="17">
        <v>3100</v>
      </c>
      <c r="B113" s="17">
        <v>318</v>
      </c>
      <c r="C113" s="17" t="s">
        <v>330</v>
      </c>
    </row>
    <row r="114" spans="1:3" x14ac:dyDescent="0.25">
      <c r="A114" s="17">
        <v>3100</v>
      </c>
      <c r="B114" s="17">
        <v>319</v>
      </c>
      <c r="C114" s="17" t="s">
        <v>329</v>
      </c>
    </row>
    <row r="115" spans="1:3" x14ac:dyDescent="0.25">
      <c r="A115" s="18">
        <v>3200</v>
      </c>
      <c r="B115" s="18"/>
      <c r="C115" s="18" t="s">
        <v>54</v>
      </c>
    </row>
    <row r="116" spans="1:3" x14ac:dyDescent="0.25">
      <c r="A116" s="17">
        <v>3200</v>
      </c>
      <c r="B116" s="17">
        <v>321</v>
      </c>
      <c r="C116" s="17" t="s">
        <v>328</v>
      </c>
    </row>
    <row r="117" spans="1:3" x14ac:dyDescent="0.25">
      <c r="A117" s="17">
        <v>3200</v>
      </c>
      <c r="B117" s="17">
        <v>322</v>
      </c>
      <c r="C117" s="17" t="s">
        <v>327</v>
      </c>
    </row>
    <row r="118" spans="1:3" x14ac:dyDescent="0.25">
      <c r="A118" s="17">
        <v>3200</v>
      </c>
      <c r="B118" s="17">
        <v>323</v>
      </c>
      <c r="C118" s="17" t="s">
        <v>326</v>
      </c>
    </row>
    <row r="119" spans="1:3" x14ac:dyDescent="0.25">
      <c r="A119" s="17">
        <v>3200</v>
      </c>
      <c r="B119" s="17">
        <v>324</v>
      </c>
      <c r="C119" s="17" t="s">
        <v>325</v>
      </c>
    </row>
    <row r="120" spans="1:3" x14ac:dyDescent="0.25">
      <c r="A120" s="17">
        <v>3200</v>
      </c>
      <c r="B120" s="17">
        <v>325</v>
      </c>
      <c r="C120" s="17" t="s">
        <v>324</v>
      </c>
    </row>
    <row r="121" spans="1:3" x14ac:dyDescent="0.25">
      <c r="A121" s="17">
        <v>3200</v>
      </c>
      <c r="B121" s="17">
        <v>326</v>
      </c>
      <c r="C121" s="17" t="s">
        <v>323</v>
      </c>
    </row>
    <row r="122" spans="1:3" x14ac:dyDescent="0.25">
      <c r="A122" s="17">
        <v>3200</v>
      </c>
      <c r="B122" s="17">
        <v>327</v>
      </c>
      <c r="C122" s="17" t="s">
        <v>322</v>
      </c>
    </row>
    <row r="123" spans="1:3" x14ac:dyDescent="0.25">
      <c r="A123" s="17">
        <v>3200</v>
      </c>
      <c r="B123" s="17">
        <v>328</v>
      </c>
      <c r="C123" s="17" t="s">
        <v>321</v>
      </c>
    </row>
    <row r="124" spans="1:3" x14ac:dyDescent="0.25">
      <c r="A124" s="17">
        <v>3200</v>
      </c>
      <c r="B124" s="17">
        <v>329</v>
      </c>
      <c r="C124" s="17" t="s">
        <v>320</v>
      </c>
    </row>
    <row r="125" spans="1:3" x14ac:dyDescent="0.25">
      <c r="A125" s="18">
        <v>3300</v>
      </c>
      <c r="B125" s="18"/>
      <c r="C125" s="18" t="s">
        <v>53</v>
      </c>
    </row>
    <row r="126" spans="1:3" x14ac:dyDescent="0.25">
      <c r="A126" s="17">
        <v>3300</v>
      </c>
      <c r="B126" s="17">
        <v>331</v>
      </c>
      <c r="C126" s="17" t="s">
        <v>319</v>
      </c>
    </row>
    <row r="127" spans="1:3" x14ac:dyDescent="0.25">
      <c r="A127" s="17">
        <v>3300</v>
      </c>
      <c r="B127" s="17">
        <v>332</v>
      </c>
      <c r="C127" s="17" t="s">
        <v>318</v>
      </c>
    </row>
    <row r="128" spans="1:3" x14ac:dyDescent="0.25">
      <c r="A128" s="17">
        <v>3300</v>
      </c>
      <c r="B128" s="17">
        <v>333</v>
      </c>
      <c r="C128" s="17" t="s">
        <v>317</v>
      </c>
    </row>
    <row r="129" spans="1:3" x14ac:dyDescent="0.25">
      <c r="A129" s="17">
        <v>3300</v>
      </c>
      <c r="B129" s="17">
        <v>334</v>
      </c>
      <c r="C129" s="17" t="s">
        <v>316</v>
      </c>
    </row>
    <row r="130" spans="1:3" x14ac:dyDescent="0.25">
      <c r="A130" s="17">
        <v>3300</v>
      </c>
      <c r="B130" s="17">
        <v>335</v>
      </c>
      <c r="C130" s="17" t="s">
        <v>315</v>
      </c>
    </row>
    <row r="131" spans="1:3" x14ac:dyDescent="0.25">
      <c r="A131" s="17">
        <v>3300</v>
      </c>
      <c r="B131" s="17">
        <v>336</v>
      </c>
      <c r="C131" s="17" t="s">
        <v>314</v>
      </c>
    </row>
    <row r="132" spans="1:3" x14ac:dyDescent="0.25">
      <c r="A132" s="17">
        <v>3300</v>
      </c>
      <c r="B132" s="17">
        <v>337</v>
      </c>
      <c r="C132" s="17" t="s">
        <v>313</v>
      </c>
    </row>
    <row r="133" spans="1:3" x14ac:dyDescent="0.25">
      <c r="A133" s="17">
        <v>3300</v>
      </c>
      <c r="B133" s="17">
        <v>338</v>
      </c>
      <c r="C133" s="17" t="s">
        <v>312</v>
      </c>
    </row>
    <row r="134" spans="1:3" x14ac:dyDescent="0.25">
      <c r="A134" s="17">
        <v>3300</v>
      </c>
      <c r="B134" s="17">
        <v>339</v>
      </c>
      <c r="C134" s="17" t="s">
        <v>311</v>
      </c>
    </row>
    <row r="135" spans="1:3" x14ac:dyDescent="0.25">
      <c r="A135" s="18">
        <v>3400</v>
      </c>
      <c r="B135" s="18"/>
      <c r="C135" s="18" t="s">
        <v>52</v>
      </c>
    </row>
    <row r="136" spans="1:3" x14ac:dyDescent="0.25">
      <c r="A136" s="17">
        <v>3400</v>
      </c>
      <c r="B136" s="17">
        <v>341</v>
      </c>
      <c r="C136" s="17" t="s">
        <v>310</v>
      </c>
    </row>
    <row r="137" spans="1:3" x14ac:dyDescent="0.25">
      <c r="A137" s="17">
        <v>3400</v>
      </c>
      <c r="B137" s="17">
        <v>342</v>
      </c>
      <c r="C137" s="17" t="s">
        <v>309</v>
      </c>
    </row>
    <row r="138" spans="1:3" x14ac:dyDescent="0.25">
      <c r="A138" s="17">
        <v>3400</v>
      </c>
      <c r="B138" s="17">
        <v>343</v>
      </c>
      <c r="C138" s="17" t="s">
        <v>308</v>
      </c>
    </row>
    <row r="139" spans="1:3" x14ac:dyDescent="0.25">
      <c r="A139" s="17">
        <v>3400</v>
      </c>
      <c r="B139" s="17">
        <v>344</v>
      </c>
      <c r="C139" s="17" t="s">
        <v>307</v>
      </c>
    </row>
    <row r="140" spans="1:3" x14ac:dyDescent="0.25">
      <c r="A140" s="17">
        <v>3400</v>
      </c>
      <c r="B140" s="17">
        <v>345</v>
      </c>
      <c r="C140" s="17" t="s">
        <v>306</v>
      </c>
    </row>
    <row r="141" spans="1:3" x14ac:dyDescent="0.25">
      <c r="A141" s="17">
        <v>3400</v>
      </c>
      <c r="B141" s="17">
        <v>346</v>
      </c>
      <c r="C141" s="17" t="s">
        <v>305</v>
      </c>
    </row>
    <row r="142" spans="1:3" x14ac:dyDescent="0.25">
      <c r="A142" s="17">
        <v>3400</v>
      </c>
      <c r="B142" s="17">
        <v>347</v>
      </c>
      <c r="C142" s="17" t="s">
        <v>304</v>
      </c>
    </row>
    <row r="143" spans="1:3" x14ac:dyDescent="0.25">
      <c r="A143" s="17">
        <v>3400</v>
      </c>
      <c r="B143" s="17">
        <v>348</v>
      </c>
      <c r="C143" s="17" t="s">
        <v>303</v>
      </c>
    </row>
    <row r="144" spans="1:3" x14ac:dyDescent="0.25">
      <c r="A144" s="17">
        <v>3400</v>
      </c>
      <c r="B144" s="17">
        <v>349</v>
      </c>
      <c r="C144" s="17" t="s">
        <v>302</v>
      </c>
    </row>
    <row r="145" spans="1:3" x14ac:dyDescent="0.25">
      <c r="A145" s="18">
        <v>3500</v>
      </c>
      <c r="B145" s="18"/>
      <c r="C145" s="18" t="s">
        <v>51</v>
      </c>
    </row>
    <row r="146" spans="1:3" x14ac:dyDescent="0.25">
      <c r="A146" s="17">
        <v>3500</v>
      </c>
      <c r="B146" s="17">
        <v>351</v>
      </c>
      <c r="C146" s="17" t="s">
        <v>301</v>
      </c>
    </row>
    <row r="147" spans="1:3" x14ac:dyDescent="0.25">
      <c r="A147" s="17">
        <v>3500</v>
      </c>
      <c r="B147" s="17">
        <v>352</v>
      </c>
      <c r="C147" s="17" t="s">
        <v>300</v>
      </c>
    </row>
    <row r="148" spans="1:3" x14ac:dyDescent="0.25">
      <c r="A148" s="17">
        <v>3500</v>
      </c>
      <c r="B148" s="17">
        <v>353</v>
      </c>
      <c r="C148" s="17" t="s">
        <v>299</v>
      </c>
    </row>
    <row r="149" spans="1:3" x14ac:dyDescent="0.25">
      <c r="A149" s="17">
        <v>3500</v>
      </c>
      <c r="B149" s="17">
        <v>354</v>
      </c>
      <c r="C149" s="17" t="s">
        <v>298</v>
      </c>
    </row>
    <row r="150" spans="1:3" x14ac:dyDescent="0.25">
      <c r="A150" s="17">
        <v>3500</v>
      </c>
      <c r="B150" s="17">
        <v>355</v>
      </c>
      <c r="C150" s="17" t="s">
        <v>297</v>
      </c>
    </row>
    <row r="151" spans="1:3" x14ac:dyDescent="0.25">
      <c r="A151" s="17">
        <v>3500</v>
      </c>
      <c r="B151" s="17">
        <v>356</v>
      </c>
      <c r="C151" s="17" t="s">
        <v>296</v>
      </c>
    </row>
    <row r="152" spans="1:3" x14ac:dyDescent="0.25">
      <c r="A152" s="17">
        <v>3500</v>
      </c>
      <c r="B152" s="17">
        <v>357</v>
      </c>
      <c r="C152" s="17" t="s">
        <v>295</v>
      </c>
    </row>
    <row r="153" spans="1:3" x14ac:dyDescent="0.25">
      <c r="A153" s="17">
        <v>3500</v>
      </c>
      <c r="B153" s="17">
        <v>358</v>
      </c>
      <c r="C153" s="17" t="s">
        <v>294</v>
      </c>
    </row>
    <row r="154" spans="1:3" x14ac:dyDescent="0.25">
      <c r="A154" s="17">
        <v>3500</v>
      </c>
      <c r="B154" s="17">
        <v>359</v>
      </c>
      <c r="C154" s="17" t="s">
        <v>293</v>
      </c>
    </row>
    <row r="155" spans="1:3" x14ac:dyDescent="0.25">
      <c r="A155" s="18">
        <v>3600</v>
      </c>
      <c r="B155" s="18"/>
      <c r="C155" s="18" t="s">
        <v>50</v>
      </c>
    </row>
    <row r="156" spans="1:3" x14ac:dyDescent="0.25">
      <c r="A156" s="17">
        <v>3600</v>
      </c>
      <c r="B156" s="17">
        <v>361</v>
      </c>
      <c r="C156" s="17" t="s">
        <v>292</v>
      </c>
    </row>
    <row r="157" spans="1:3" x14ac:dyDescent="0.25">
      <c r="A157" s="17">
        <v>3600</v>
      </c>
      <c r="B157" s="17">
        <v>362</v>
      </c>
      <c r="C157" s="17" t="s">
        <v>291</v>
      </c>
    </row>
    <row r="158" spans="1:3" x14ac:dyDescent="0.25">
      <c r="A158" s="17">
        <v>3600</v>
      </c>
      <c r="B158" s="17">
        <v>363</v>
      </c>
      <c r="C158" s="17" t="s">
        <v>290</v>
      </c>
    </row>
    <row r="159" spans="1:3" x14ac:dyDescent="0.25">
      <c r="A159" s="17">
        <v>3600</v>
      </c>
      <c r="B159" s="17">
        <v>364</v>
      </c>
      <c r="C159" s="17" t="s">
        <v>289</v>
      </c>
    </row>
    <row r="160" spans="1:3" x14ac:dyDescent="0.25">
      <c r="A160" s="17">
        <v>3600</v>
      </c>
      <c r="B160" s="17">
        <v>365</v>
      </c>
      <c r="C160" s="17" t="s">
        <v>288</v>
      </c>
    </row>
    <row r="161" spans="1:3" x14ac:dyDescent="0.25">
      <c r="A161" s="17">
        <v>3600</v>
      </c>
      <c r="B161" s="17">
        <v>366</v>
      </c>
      <c r="C161" s="17" t="s">
        <v>287</v>
      </c>
    </row>
    <row r="162" spans="1:3" x14ac:dyDescent="0.25">
      <c r="A162" s="17">
        <v>3600</v>
      </c>
      <c r="B162" s="17">
        <v>369</v>
      </c>
      <c r="C162" s="17" t="s">
        <v>286</v>
      </c>
    </row>
    <row r="163" spans="1:3" x14ac:dyDescent="0.25">
      <c r="A163" s="18">
        <v>3700</v>
      </c>
      <c r="B163" s="18"/>
      <c r="C163" s="18" t="s">
        <v>49</v>
      </c>
    </row>
    <row r="164" spans="1:3" x14ac:dyDescent="0.25">
      <c r="A164" s="17">
        <v>3700</v>
      </c>
      <c r="B164" s="17">
        <v>371</v>
      </c>
      <c r="C164" s="17" t="s">
        <v>285</v>
      </c>
    </row>
    <row r="165" spans="1:3" x14ac:dyDescent="0.25">
      <c r="A165" s="17">
        <v>3700</v>
      </c>
      <c r="B165" s="17">
        <v>372</v>
      </c>
      <c r="C165" s="17" t="s">
        <v>284</v>
      </c>
    </row>
    <row r="166" spans="1:3" x14ac:dyDescent="0.25">
      <c r="A166" s="17">
        <v>3700</v>
      </c>
      <c r="B166" s="17">
        <v>373</v>
      </c>
      <c r="C166" s="17" t="s">
        <v>283</v>
      </c>
    </row>
    <row r="167" spans="1:3" x14ac:dyDescent="0.25">
      <c r="A167" s="17">
        <v>3700</v>
      </c>
      <c r="B167" s="17">
        <v>374</v>
      </c>
      <c r="C167" s="17" t="s">
        <v>282</v>
      </c>
    </row>
    <row r="168" spans="1:3" x14ac:dyDescent="0.25">
      <c r="A168" s="17">
        <v>3700</v>
      </c>
      <c r="B168" s="17">
        <v>375</v>
      </c>
      <c r="C168" s="17" t="s">
        <v>281</v>
      </c>
    </row>
    <row r="169" spans="1:3" x14ac:dyDescent="0.25">
      <c r="A169" s="17">
        <v>3700</v>
      </c>
      <c r="B169" s="17">
        <v>376</v>
      </c>
      <c r="C169" s="17" t="s">
        <v>280</v>
      </c>
    </row>
    <row r="170" spans="1:3" x14ac:dyDescent="0.25">
      <c r="A170" s="17">
        <v>3700</v>
      </c>
      <c r="B170" s="17">
        <v>377</v>
      </c>
      <c r="C170" s="17" t="s">
        <v>279</v>
      </c>
    </row>
    <row r="171" spans="1:3" x14ac:dyDescent="0.25">
      <c r="A171" s="17">
        <v>3700</v>
      </c>
      <c r="B171" s="17">
        <v>378</v>
      </c>
      <c r="C171" s="17" t="s">
        <v>278</v>
      </c>
    </row>
    <row r="172" spans="1:3" x14ac:dyDescent="0.25">
      <c r="A172" s="17">
        <v>3700</v>
      </c>
      <c r="B172" s="17">
        <v>379</v>
      </c>
      <c r="C172" s="17" t="s">
        <v>277</v>
      </c>
    </row>
    <row r="173" spans="1:3" x14ac:dyDescent="0.25">
      <c r="A173" s="18">
        <v>3800</v>
      </c>
      <c r="B173" s="18"/>
      <c r="C173" s="18" t="s">
        <v>48</v>
      </c>
    </row>
    <row r="174" spans="1:3" x14ac:dyDescent="0.25">
      <c r="A174" s="17">
        <v>3800</v>
      </c>
      <c r="B174" s="17">
        <v>381</v>
      </c>
      <c r="C174" s="17" t="s">
        <v>276</v>
      </c>
    </row>
    <row r="175" spans="1:3" x14ac:dyDescent="0.25">
      <c r="A175" s="17">
        <v>3800</v>
      </c>
      <c r="B175" s="17">
        <v>382</v>
      </c>
      <c r="C175" s="17" t="s">
        <v>275</v>
      </c>
    </row>
    <row r="176" spans="1:3" x14ac:dyDescent="0.25">
      <c r="A176" s="17">
        <v>3800</v>
      </c>
      <c r="B176" s="17">
        <v>383</v>
      </c>
      <c r="C176" s="17" t="s">
        <v>274</v>
      </c>
    </row>
    <row r="177" spans="1:3" x14ac:dyDescent="0.25">
      <c r="A177" s="17">
        <v>3800</v>
      </c>
      <c r="B177" s="17">
        <v>384</v>
      </c>
      <c r="C177" s="17" t="s">
        <v>273</v>
      </c>
    </row>
    <row r="178" spans="1:3" x14ac:dyDescent="0.25">
      <c r="A178" s="17">
        <v>3800</v>
      </c>
      <c r="B178" s="17">
        <v>385</v>
      </c>
      <c r="C178" s="17" t="s">
        <v>272</v>
      </c>
    </row>
    <row r="179" spans="1:3" x14ac:dyDescent="0.25">
      <c r="A179" s="18">
        <v>3900</v>
      </c>
      <c r="B179" s="18"/>
      <c r="C179" s="18" t="s">
        <v>47</v>
      </c>
    </row>
    <row r="180" spans="1:3" x14ac:dyDescent="0.25">
      <c r="A180" s="17">
        <v>3900</v>
      </c>
      <c r="B180" s="17">
        <v>391</v>
      </c>
      <c r="C180" s="17" t="s">
        <v>271</v>
      </c>
    </row>
    <row r="181" spans="1:3" x14ac:dyDescent="0.25">
      <c r="A181" s="17">
        <v>3900</v>
      </c>
      <c r="B181" s="17">
        <v>392</v>
      </c>
      <c r="C181" s="17" t="s">
        <v>270</v>
      </c>
    </row>
    <row r="182" spans="1:3" x14ac:dyDescent="0.25">
      <c r="A182" s="17">
        <v>3900</v>
      </c>
      <c r="B182" s="17">
        <v>393</v>
      </c>
      <c r="C182" s="17" t="s">
        <v>269</v>
      </c>
    </row>
    <row r="183" spans="1:3" x14ac:dyDescent="0.25">
      <c r="A183" s="17">
        <v>3900</v>
      </c>
      <c r="B183" s="17">
        <v>394</v>
      </c>
      <c r="C183" s="17" t="s">
        <v>268</v>
      </c>
    </row>
    <row r="184" spans="1:3" x14ac:dyDescent="0.25">
      <c r="A184" s="17">
        <v>3900</v>
      </c>
      <c r="B184" s="17">
        <v>395</v>
      </c>
      <c r="C184" s="17" t="s">
        <v>267</v>
      </c>
    </row>
    <row r="185" spans="1:3" x14ac:dyDescent="0.25">
      <c r="A185" s="17">
        <v>3900</v>
      </c>
      <c r="B185" s="17">
        <v>396</v>
      </c>
      <c r="C185" s="17" t="s">
        <v>266</v>
      </c>
    </row>
    <row r="186" spans="1:3" x14ac:dyDescent="0.25">
      <c r="A186" s="17">
        <v>3900</v>
      </c>
      <c r="B186" s="17">
        <v>397</v>
      </c>
      <c r="C186" s="17" t="s">
        <v>265</v>
      </c>
    </row>
    <row r="187" spans="1:3" x14ac:dyDescent="0.25">
      <c r="A187" s="17">
        <v>3900</v>
      </c>
      <c r="B187" s="17">
        <v>398</v>
      </c>
      <c r="C187" s="17" t="s">
        <v>264</v>
      </c>
    </row>
    <row r="188" spans="1:3" x14ac:dyDescent="0.25">
      <c r="A188" s="17">
        <v>3900</v>
      </c>
      <c r="B188" s="17">
        <v>399</v>
      </c>
      <c r="C188" s="17" t="s">
        <v>263</v>
      </c>
    </row>
    <row r="189" spans="1:3" s="19" customFormat="1" x14ac:dyDescent="0.25">
      <c r="A189" s="20"/>
      <c r="B189" s="20"/>
      <c r="C189" s="20" t="s">
        <v>46</v>
      </c>
    </row>
    <row r="190" spans="1:3" x14ac:dyDescent="0.25">
      <c r="A190" s="18">
        <v>4100</v>
      </c>
      <c r="B190" s="18"/>
      <c r="C190" s="18" t="s">
        <v>45</v>
      </c>
    </row>
    <row r="191" spans="1:3" x14ac:dyDescent="0.25">
      <c r="A191" s="17">
        <v>4100</v>
      </c>
      <c r="B191" s="17">
        <v>411</v>
      </c>
      <c r="C191" s="17" t="s">
        <v>262</v>
      </c>
    </row>
    <row r="192" spans="1:3" x14ac:dyDescent="0.25">
      <c r="A192" s="17">
        <v>4100</v>
      </c>
      <c r="B192" s="17">
        <v>412</v>
      </c>
      <c r="C192" s="17" t="s">
        <v>261</v>
      </c>
    </row>
    <row r="193" spans="1:3" x14ac:dyDescent="0.25">
      <c r="A193" s="17">
        <v>4100</v>
      </c>
      <c r="B193" s="17">
        <v>413</v>
      </c>
      <c r="C193" s="17" t="s">
        <v>260</v>
      </c>
    </row>
    <row r="194" spans="1:3" x14ac:dyDescent="0.25">
      <c r="A194" s="17">
        <v>4100</v>
      </c>
      <c r="B194" s="17">
        <v>414</v>
      </c>
      <c r="C194" s="17" t="s">
        <v>259</v>
      </c>
    </row>
    <row r="195" spans="1:3" x14ac:dyDescent="0.25">
      <c r="A195" s="17">
        <v>4100</v>
      </c>
      <c r="B195" s="17">
        <v>415</v>
      </c>
      <c r="C195" s="17" t="s">
        <v>258</v>
      </c>
    </row>
    <row r="196" spans="1:3" x14ac:dyDescent="0.25">
      <c r="A196" s="17">
        <v>4100</v>
      </c>
      <c r="B196" s="17">
        <v>416</v>
      </c>
      <c r="C196" s="17" t="s">
        <v>257</v>
      </c>
    </row>
    <row r="197" spans="1:3" x14ac:dyDescent="0.25">
      <c r="A197" s="17">
        <v>4100</v>
      </c>
      <c r="B197" s="17">
        <v>417</v>
      </c>
      <c r="C197" s="17" t="s">
        <v>256</v>
      </c>
    </row>
    <row r="198" spans="1:3" x14ac:dyDescent="0.25">
      <c r="A198" s="17">
        <v>4100</v>
      </c>
      <c r="B198" s="17">
        <v>418</v>
      </c>
      <c r="C198" s="17" t="s">
        <v>255</v>
      </c>
    </row>
    <row r="199" spans="1:3" x14ac:dyDescent="0.25">
      <c r="A199" s="17">
        <v>4100</v>
      </c>
      <c r="B199" s="17">
        <v>419</v>
      </c>
      <c r="C199" s="17" t="s">
        <v>254</v>
      </c>
    </row>
    <row r="200" spans="1:3" x14ac:dyDescent="0.25">
      <c r="A200" s="18">
        <v>4200</v>
      </c>
      <c r="B200" s="18"/>
      <c r="C200" s="18" t="s">
        <v>44</v>
      </c>
    </row>
    <row r="201" spans="1:3" x14ac:dyDescent="0.25">
      <c r="A201" s="17">
        <v>4200</v>
      </c>
      <c r="B201" s="17">
        <v>421</v>
      </c>
      <c r="C201" s="17" t="s">
        <v>253</v>
      </c>
    </row>
    <row r="202" spans="1:3" x14ac:dyDescent="0.25">
      <c r="A202" s="17">
        <v>4200</v>
      </c>
      <c r="B202" s="17">
        <v>422</v>
      </c>
      <c r="C202" s="17" t="s">
        <v>252</v>
      </c>
    </row>
    <row r="203" spans="1:3" x14ac:dyDescent="0.25">
      <c r="A203" s="17">
        <v>4200</v>
      </c>
      <c r="B203" s="17">
        <v>423</v>
      </c>
      <c r="C203" s="17" t="s">
        <v>251</v>
      </c>
    </row>
    <row r="204" spans="1:3" x14ac:dyDescent="0.25">
      <c r="A204" s="17">
        <v>4200</v>
      </c>
      <c r="B204" s="17">
        <v>424</v>
      </c>
      <c r="C204" s="17" t="s">
        <v>250</v>
      </c>
    </row>
    <row r="205" spans="1:3" x14ac:dyDescent="0.25">
      <c r="A205" s="17">
        <v>4200</v>
      </c>
      <c r="B205" s="17">
        <v>425</v>
      </c>
      <c r="C205" s="17" t="s">
        <v>249</v>
      </c>
    </row>
    <row r="206" spans="1:3" x14ac:dyDescent="0.25">
      <c r="A206" s="18">
        <v>4300</v>
      </c>
      <c r="B206" s="18"/>
      <c r="C206" s="18" t="s">
        <v>43</v>
      </c>
    </row>
    <row r="207" spans="1:3" x14ac:dyDescent="0.25">
      <c r="A207" s="17">
        <v>4300</v>
      </c>
      <c r="B207" s="17">
        <v>431</v>
      </c>
      <c r="C207" s="17" t="s">
        <v>248</v>
      </c>
    </row>
    <row r="208" spans="1:3" x14ac:dyDescent="0.25">
      <c r="A208" s="17">
        <v>4300</v>
      </c>
      <c r="B208" s="17">
        <v>432</v>
      </c>
      <c r="C208" s="17" t="s">
        <v>247</v>
      </c>
    </row>
    <row r="209" spans="1:3" x14ac:dyDescent="0.25">
      <c r="A209" s="17">
        <v>4300</v>
      </c>
      <c r="B209" s="17">
        <v>433</v>
      </c>
      <c r="C209" s="17" t="s">
        <v>246</v>
      </c>
    </row>
    <row r="210" spans="1:3" x14ac:dyDescent="0.25">
      <c r="A210" s="17">
        <v>4300</v>
      </c>
      <c r="B210" s="17">
        <v>434</v>
      </c>
      <c r="C210" s="17" t="s">
        <v>245</v>
      </c>
    </row>
    <row r="211" spans="1:3" x14ac:dyDescent="0.25">
      <c r="A211" s="17">
        <v>4300</v>
      </c>
      <c r="B211" s="17">
        <v>435</v>
      </c>
      <c r="C211" s="17" t="s">
        <v>244</v>
      </c>
    </row>
    <row r="212" spans="1:3" x14ac:dyDescent="0.25">
      <c r="A212" s="17">
        <v>4300</v>
      </c>
      <c r="B212" s="17">
        <v>436</v>
      </c>
      <c r="C212" s="17" t="s">
        <v>243</v>
      </c>
    </row>
    <row r="213" spans="1:3" x14ac:dyDescent="0.25">
      <c r="A213" s="17">
        <v>4300</v>
      </c>
      <c r="B213" s="17">
        <v>437</v>
      </c>
      <c r="C213" s="17" t="s">
        <v>242</v>
      </c>
    </row>
    <row r="214" spans="1:3" x14ac:dyDescent="0.25">
      <c r="A214" s="17">
        <v>4300</v>
      </c>
      <c r="B214" s="17">
        <v>438</v>
      </c>
      <c r="C214" s="17" t="s">
        <v>241</v>
      </c>
    </row>
    <row r="215" spans="1:3" x14ac:dyDescent="0.25">
      <c r="A215" s="17">
        <v>4300</v>
      </c>
      <c r="B215" s="17">
        <v>439</v>
      </c>
      <c r="C215" s="17" t="s">
        <v>240</v>
      </c>
    </row>
    <row r="216" spans="1:3" x14ac:dyDescent="0.25">
      <c r="A216" s="18">
        <v>4400</v>
      </c>
      <c r="B216" s="18"/>
      <c r="C216" s="18" t="s">
        <v>42</v>
      </c>
    </row>
    <row r="217" spans="1:3" x14ac:dyDescent="0.25">
      <c r="A217" s="17">
        <v>4400</v>
      </c>
      <c r="B217" s="17">
        <v>441</v>
      </c>
      <c r="C217" s="17" t="s">
        <v>239</v>
      </c>
    </row>
    <row r="218" spans="1:3" x14ac:dyDescent="0.25">
      <c r="A218" s="17">
        <v>4400</v>
      </c>
      <c r="B218" s="17">
        <v>442</v>
      </c>
      <c r="C218" s="17" t="s">
        <v>238</v>
      </c>
    </row>
    <row r="219" spans="1:3" x14ac:dyDescent="0.25">
      <c r="A219" s="17">
        <v>4400</v>
      </c>
      <c r="B219" s="17">
        <v>443</v>
      </c>
      <c r="C219" s="17" t="s">
        <v>237</v>
      </c>
    </row>
    <row r="220" spans="1:3" x14ac:dyDescent="0.25">
      <c r="A220" s="17">
        <v>4400</v>
      </c>
      <c r="B220" s="17">
        <v>444</v>
      </c>
      <c r="C220" s="17" t="s">
        <v>236</v>
      </c>
    </row>
    <row r="221" spans="1:3" x14ac:dyDescent="0.25">
      <c r="A221" s="17">
        <v>4400</v>
      </c>
      <c r="B221" s="17">
        <v>445</v>
      </c>
      <c r="C221" s="17" t="s">
        <v>235</v>
      </c>
    </row>
    <row r="222" spans="1:3" x14ac:dyDescent="0.25">
      <c r="A222" s="17">
        <v>4400</v>
      </c>
      <c r="B222" s="17">
        <v>446</v>
      </c>
      <c r="C222" s="17" t="s">
        <v>234</v>
      </c>
    </row>
    <row r="223" spans="1:3" x14ac:dyDescent="0.25">
      <c r="A223" s="17">
        <v>4400</v>
      </c>
      <c r="B223" s="17">
        <v>447</v>
      </c>
      <c r="C223" s="17" t="s">
        <v>233</v>
      </c>
    </row>
    <row r="224" spans="1:3" x14ac:dyDescent="0.25">
      <c r="A224" s="17">
        <v>4400</v>
      </c>
      <c r="B224" s="17">
        <v>448</v>
      </c>
      <c r="C224" s="17" t="s">
        <v>232</v>
      </c>
    </row>
    <row r="225" spans="1:3" x14ac:dyDescent="0.25">
      <c r="A225" s="18">
        <v>4500</v>
      </c>
      <c r="B225" s="18"/>
      <c r="C225" s="18" t="s">
        <v>41</v>
      </c>
    </row>
    <row r="226" spans="1:3" x14ac:dyDescent="0.25">
      <c r="A226" s="17">
        <v>4500</v>
      </c>
      <c r="B226" s="17">
        <v>451</v>
      </c>
      <c r="C226" s="17" t="s">
        <v>231</v>
      </c>
    </row>
    <row r="227" spans="1:3" x14ac:dyDescent="0.25">
      <c r="A227" s="17">
        <v>4500</v>
      </c>
      <c r="B227" s="17">
        <v>452</v>
      </c>
      <c r="C227" s="17" t="s">
        <v>230</v>
      </c>
    </row>
    <row r="228" spans="1:3" x14ac:dyDescent="0.25">
      <c r="A228" s="17">
        <v>4500</v>
      </c>
      <c r="B228" s="17">
        <v>459</v>
      </c>
      <c r="C228" s="17" t="s">
        <v>229</v>
      </c>
    </row>
    <row r="229" spans="1:3" x14ac:dyDescent="0.25">
      <c r="A229" s="18">
        <v>4600</v>
      </c>
      <c r="B229" s="18"/>
      <c r="C229" s="18" t="s">
        <v>40</v>
      </c>
    </row>
    <row r="230" spans="1:3" x14ac:dyDescent="0.25">
      <c r="A230" s="17">
        <v>4600</v>
      </c>
      <c r="B230" s="17">
        <v>461</v>
      </c>
      <c r="C230" s="17" t="s">
        <v>228</v>
      </c>
    </row>
    <row r="231" spans="1:3" x14ac:dyDescent="0.25">
      <c r="A231" s="17">
        <v>4600</v>
      </c>
      <c r="B231" s="17">
        <v>462</v>
      </c>
      <c r="C231" s="17" t="s">
        <v>227</v>
      </c>
    </row>
    <row r="232" spans="1:3" x14ac:dyDescent="0.25">
      <c r="A232" s="17">
        <v>4600</v>
      </c>
      <c r="B232" s="17">
        <v>463</v>
      </c>
      <c r="C232" s="17" t="s">
        <v>226</v>
      </c>
    </row>
    <row r="233" spans="1:3" x14ac:dyDescent="0.25">
      <c r="A233" s="17">
        <v>4600</v>
      </c>
      <c r="B233" s="17">
        <v>464</v>
      </c>
      <c r="C233" s="17" t="s">
        <v>225</v>
      </c>
    </row>
    <row r="234" spans="1:3" x14ac:dyDescent="0.25">
      <c r="A234" s="17">
        <v>4600</v>
      </c>
      <c r="B234" s="17">
        <v>465</v>
      </c>
      <c r="C234" s="17" t="s">
        <v>224</v>
      </c>
    </row>
    <row r="235" spans="1:3" x14ac:dyDescent="0.25">
      <c r="A235" s="17">
        <v>4600</v>
      </c>
      <c r="B235" s="17">
        <v>466</v>
      </c>
      <c r="C235" s="17" t="s">
        <v>223</v>
      </c>
    </row>
    <row r="236" spans="1:3" x14ac:dyDescent="0.25">
      <c r="A236" s="17">
        <v>4600</v>
      </c>
      <c r="B236" s="17">
        <v>469</v>
      </c>
      <c r="C236" s="17" t="s">
        <v>222</v>
      </c>
    </row>
    <row r="237" spans="1:3" x14ac:dyDescent="0.25">
      <c r="A237" s="18">
        <v>4700</v>
      </c>
      <c r="B237" s="18"/>
      <c r="C237" s="18" t="s">
        <v>39</v>
      </c>
    </row>
    <row r="238" spans="1:3" x14ac:dyDescent="0.25">
      <c r="A238" s="17">
        <v>4700</v>
      </c>
      <c r="B238" s="17">
        <v>471</v>
      </c>
      <c r="C238" s="17" t="s">
        <v>221</v>
      </c>
    </row>
    <row r="239" spans="1:3" x14ac:dyDescent="0.25">
      <c r="A239" s="18">
        <v>4800</v>
      </c>
      <c r="B239" s="18"/>
      <c r="C239" s="18" t="s">
        <v>38</v>
      </c>
    </row>
    <row r="240" spans="1:3" x14ac:dyDescent="0.25">
      <c r="A240" s="17">
        <v>4800</v>
      </c>
      <c r="B240" s="17">
        <v>481</v>
      </c>
      <c r="C240" s="17" t="s">
        <v>220</v>
      </c>
    </row>
    <row r="241" spans="1:3" x14ac:dyDescent="0.25">
      <c r="A241" s="17">
        <v>4800</v>
      </c>
      <c r="B241" s="17">
        <v>482</v>
      </c>
      <c r="C241" s="17" t="s">
        <v>219</v>
      </c>
    </row>
    <row r="242" spans="1:3" x14ac:dyDescent="0.25">
      <c r="A242" s="17">
        <v>4800</v>
      </c>
      <c r="B242" s="17">
        <v>483</v>
      </c>
      <c r="C242" s="17" t="s">
        <v>218</v>
      </c>
    </row>
    <row r="243" spans="1:3" x14ac:dyDescent="0.25">
      <c r="A243" s="17">
        <v>4800</v>
      </c>
      <c r="B243" s="17">
        <v>484</v>
      </c>
      <c r="C243" s="17" t="s">
        <v>217</v>
      </c>
    </row>
    <row r="244" spans="1:3" x14ac:dyDescent="0.25">
      <c r="A244" s="17">
        <v>4800</v>
      </c>
      <c r="B244" s="17">
        <v>485</v>
      </c>
      <c r="C244" s="17" t="s">
        <v>216</v>
      </c>
    </row>
    <row r="245" spans="1:3" x14ac:dyDescent="0.25">
      <c r="A245" s="18">
        <v>4900</v>
      </c>
      <c r="B245" s="18"/>
      <c r="C245" s="18" t="s">
        <v>37</v>
      </c>
    </row>
    <row r="246" spans="1:3" x14ac:dyDescent="0.25">
      <c r="A246" s="17">
        <v>4900</v>
      </c>
      <c r="B246" s="17">
        <v>491</v>
      </c>
      <c r="C246" s="17" t="s">
        <v>215</v>
      </c>
    </row>
    <row r="247" spans="1:3" x14ac:dyDescent="0.25">
      <c r="A247" s="17">
        <v>4900</v>
      </c>
      <c r="B247" s="17">
        <v>492</v>
      </c>
      <c r="C247" s="17" t="s">
        <v>214</v>
      </c>
    </row>
    <row r="248" spans="1:3" x14ac:dyDescent="0.25">
      <c r="A248" s="17">
        <v>4900</v>
      </c>
      <c r="B248" s="17">
        <v>493</v>
      </c>
      <c r="C248" s="17" t="s">
        <v>213</v>
      </c>
    </row>
    <row r="249" spans="1:3" s="19" customFormat="1" x14ac:dyDescent="0.25">
      <c r="A249" s="20"/>
      <c r="B249" s="20"/>
      <c r="C249" s="20" t="s">
        <v>36</v>
      </c>
    </row>
    <row r="250" spans="1:3" x14ac:dyDescent="0.25">
      <c r="A250" s="18">
        <v>5100</v>
      </c>
      <c r="B250" s="18"/>
      <c r="C250" s="18" t="s">
        <v>35</v>
      </c>
    </row>
    <row r="251" spans="1:3" x14ac:dyDescent="0.25">
      <c r="A251" s="17">
        <v>5100</v>
      </c>
      <c r="B251" s="17">
        <v>511</v>
      </c>
      <c r="C251" s="17" t="s">
        <v>212</v>
      </c>
    </row>
    <row r="252" spans="1:3" x14ac:dyDescent="0.25">
      <c r="A252" s="17">
        <v>5100</v>
      </c>
      <c r="B252" s="17">
        <v>512</v>
      </c>
      <c r="C252" s="17" t="s">
        <v>211</v>
      </c>
    </row>
    <row r="253" spans="1:3" x14ac:dyDescent="0.25">
      <c r="A253" s="17">
        <v>5100</v>
      </c>
      <c r="B253" s="17">
        <v>513</v>
      </c>
      <c r="C253" s="17" t="s">
        <v>210</v>
      </c>
    </row>
    <row r="254" spans="1:3" x14ac:dyDescent="0.25">
      <c r="A254" s="17">
        <v>5100</v>
      </c>
      <c r="B254" s="17">
        <v>514</v>
      </c>
      <c r="C254" s="17" t="s">
        <v>209</v>
      </c>
    </row>
    <row r="255" spans="1:3" x14ac:dyDescent="0.25">
      <c r="A255" s="17">
        <v>5100</v>
      </c>
      <c r="B255" s="17">
        <v>515</v>
      </c>
      <c r="C255" s="17" t="s">
        <v>208</v>
      </c>
    </row>
    <row r="256" spans="1:3" x14ac:dyDescent="0.25">
      <c r="A256" s="17">
        <v>5100</v>
      </c>
      <c r="B256" s="17">
        <v>519</v>
      </c>
      <c r="C256" s="17" t="s">
        <v>207</v>
      </c>
    </row>
    <row r="257" spans="1:3" x14ac:dyDescent="0.25">
      <c r="A257" s="18">
        <v>5200</v>
      </c>
      <c r="B257" s="18"/>
      <c r="C257" s="18" t="s">
        <v>34</v>
      </c>
    </row>
    <row r="258" spans="1:3" x14ac:dyDescent="0.25">
      <c r="A258" s="17">
        <v>5200</v>
      </c>
      <c r="B258" s="17">
        <v>521</v>
      </c>
      <c r="C258" s="17" t="s">
        <v>206</v>
      </c>
    </row>
    <row r="259" spans="1:3" x14ac:dyDescent="0.25">
      <c r="A259" s="17">
        <v>5200</v>
      </c>
      <c r="B259" s="17">
        <v>522</v>
      </c>
      <c r="C259" s="17" t="s">
        <v>205</v>
      </c>
    </row>
    <row r="260" spans="1:3" x14ac:dyDescent="0.25">
      <c r="A260" s="17">
        <v>5200</v>
      </c>
      <c r="B260" s="17">
        <v>523</v>
      </c>
      <c r="C260" s="17" t="s">
        <v>204</v>
      </c>
    </row>
    <row r="261" spans="1:3" x14ac:dyDescent="0.25">
      <c r="A261" s="17">
        <v>5200</v>
      </c>
      <c r="B261" s="17">
        <v>529</v>
      </c>
      <c r="C261" s="17" t="s">
        <v>203</v>
      </c>
    </row>
    <row r="262" spans="1:3" x14ac:dyDescent="0.25">
      <c r="A262" s="18">
        <v>5300</v>
      </c>
      <c r="B262" s="18"/>
      <c r="C262" s="18" t="s">
        <v>33</v>
      </c>
    </row>
    <row r="263" spans="1:3" x14ac:dyDescent="0.25">
      <c r="A263" s="17">
        <v>5300</v>
      </c>
      <c r="B263" s="17">
        <v>531</v>
      </c>
      <c r="C263" s="17" t="s">
        <v>202</v>
      </c>
    </row>
    <row r="264" spans="1:3" x14ac:dyDescent="0.25">
      <c r="A264" s="17">
        <v>5300</v>
      </c>
      <c r="B264" s="17">
        <v>532</v>
      </c>
      <c r="C264" s="17" t="s">
        <v>201</v>
      </c>
    </row>
    <row r="265" spans="1:3" x14ac:dyDescent="0.25">
      <c r="A265" s="18">
        <v>5400</v>
      </c>
      <c r="B265" s="18"/>
      <c r="C265" s="18" t="s">
        <v>32</v>
      </c>
    </row>
    <row r="266" spans="1:3" x14ac:dyDescent="0.25">
      <c r="A266" s="17">
        <v>5400</v>
      </c>
      <c r="B266" s="17">
        <v>541</v>
      </c>
      <c r="C266" s="17" t="s">
        <v>200</v>
      </c>
    </row>
    <row r="267" spans="1:3" x14ac:dyDescent="0.25">
      <c r="A267" s="17">
        <v>5400</v>
      </c>
      <c r="B267" s="17">
        <v>542</v>
      </c>
      <c r="C267" s="17" t="s">
        <v>199</v>
      </c>
    </row>
    <row r="268" spans="1:3" x14ac:dyDescent="0.25">
      <c r="A268" s="17">
        <v>5400</v>
      </c>
      <c r="B268" s="17">
        <v>543</v>
      </c>
      <c r="C268" s="17" t="s">
        <v>198</v>
      </c>
    </row>
    <row r="269" spans="1:3" x14ac:dyDescent="0.25">
      <c r="A269" s="17">
        <v>5400</v>
      </c>
      <c r="B269" s="17">
        <v>544</v>
      </c>
      <c r="C269" s="17" t="s">
        <v>197</v>
      </c>
    </row>
    <row r="270" spans="1:3" x14ac:dyDescent="0.25">
      <c r="A270" s="17">
        <v>5400</v>
      </c>
      <c r="B270" s="17">
        <v>545</v>
      </c>
      <c r="C270" s="17" t="s">
        <v>196</v>
      </c>
    </row>
    <row r="271" spans="1:3" x14ac:dyDescent="0.25">
      <c r="A271" s="17">
        <v>5400</v>
      </c>
      <c r="B271" s="17">
        <v>549</v>
      </c>
      <c r="C271" s="17" t="s">
        <v>195</v>
      </c>
    </row>
    <row r="272" spans="1:3" x14ac:dyDescent="0.25">
      <c r="A272" s="18">
        <v>5500</v>
      </c>
      <c r="B272" s="18"/>
      <c r="C272" s="18" t="s">
        <v>31</v>
      </c>
    </row>
    <row r="273" spans="1:3" x14ac:dyDescent="0.25">
      <c r="A273" s="17">
        <v>5500</v>
      </c>
      <c r="B273" s="17">
        <v>551</v>
      </c>
      <c r="C273" s="17" t="s">
        <v>194</v>
      </c>
    </row>
    <row r="274" spans="1:3" x14ac:dyDescent="0.25">
      <c r="A274" s="18">
        <v>5600</v>
      </c>
      <c r="B274" s="18"/>
      <c r="C274" s="18" t="s">
        <v>30</v>
      </c>
    </row>
    <row r="275" spans="1:3" x14ac:dyDescent="0.25">
      <c r="A275" s="17">
        <v>5600</v>
      </c>
      <c r="B275" s="17">
        <v>561</v>
      </c>
      <c r="C275" s="17" t="s">
        <v>193</v>
      </c>
    </row>
    <row r="276" spans="1:3" x14ac:dyDescent="0.25">
      <c r="A276" s="17">
        <v>5600</v>
      </c>
      <c r="B276" s="17">
        <v>562</v>
      </c>
      <c r="C276" s="17" t="s">
        <v>192</v>
      </c>
    </row>
    <row r="277" spans="1:3" x14ac:dyDescent="0.25">
      <c r="A277" s="17">
        <v>5600</v>
      </c>
      <c r="B277" s="17">
        <v>563</v>
      </c>
      <c r="C277" s="17" t="s">
        <v>191</v>
      </c>
    </row>
    <row r="278" spans="1:3" x14ac:dyDescent="0.25">
      <c r="A278" s="17">
        <v>5600</v>
      </c>
      <c r="B278" s="17">
        <v>564</v>
      </c>
      <c r="C278" s="17" t="s">
        <v>190</v>
      </c>
    </row>
    <row r="279" spans="1:3" x14ac:dyDescent="0.25">
      <c r="A279" s="17">
        <v>5600</v>
      </c>
      <c r="B279" s="17">
        <v>565</v>
      </c>
      <c r="C279" s="17" t="s">
        <v>189</v>
      </c>
    </row>
    <row r="280" spans="1:3" x14ac:dyDescent="0.25">
      <c r="A280" s="17">
        <v>5600</v>
      </c>
      <c r="B280" s="17">
        <v>566</v>
      </c>
      <c r="C280" s="17" t="s">
        <v>188</v>
      </c>
    </row>
    <row r="281" spans="1:3" x14ac:dyDescent="0.25">
      <c r="A281" s="17">
        <v>5600</v>
      </c>
      <c r="B281" s="17">
        <v>567</v>
      </c>
      <c r="C281" s="17" t="s">
        <v>187</v>
      </c>
    </row>
    <row r="282" spans="1:3" x14ac:dyDescent="0.25">
      <c r="A282" s="17">
        <v>5600</v>
      </c>
      <c r="B282" s="17">
        <v>569</v>
      </c>
      <c r="C282" s="17" t="s">
        <v>186</v>
      </c>
    </row>
    <row r="283" spans="1:3" x14ac:dyDescent="0.25">
      <c r="A283" s="18">
        <v>5700</v>
      </c>
      <c r="B283" s="18"/>
      <c r="C283" s="18" t="s">
        <v>29</v>
      </c>
    </row>
    <row r="284" spans="1:3" x14ac:dyDescent="0.25">
      <c r="A284" s="17">
        <v>5700</v>
      </c>
      <c r="B284" s="17">
        <v>571</v>
      </c>
      <c r="C284" s="17" t="s">
        <v>185</v>
      </c>
    </row>
    <row r="285" spans="1:3" x14ac:dyDescent="0.25">
      <c r="A285" s="17">
        <v>5700</v>
      </c>
      <c r="B285" s="17">
        <v>572</v>
      </c>
      <c r="C285" s="17" t="s">
        <v>184</v>
      </c>
    </row>
    <row r="286" spans="1:3" x14ac:dyDescent="0.25">
      <c r="A286" s="17">
        <v>5700</v>
      </c>
      <c r="B286" s="17">
        <v>573</v>
      </c>
      <c r="C286" s="17" t="s">
        <v>183</v>
      </c>
    </row>
    <row r="287" spans="1:3" x14ac:dyDescent="0.25">
      <c r="A287" s="17">
        <v>5700</v>
      </c>
      <c r="B287" s="17">
        <v>574</v>
      </c>
      <c r="C287" s="17" t="s">
        <v>182</v>
      </c>
    </row>
    <row r="288" spans="1:3" x14ac:dyDescent="0.25">
      <c r="A288" s="17">
        <v>5700</v>
      </c>
      <c r="B288" s="17">
        <v>575</v>
      </c>
      <c r="C288" s="17" t="s">
        <v>181</v>
      </c>
    </row>
    <row r="289" spans="1:3" x14ac:dyDescent="0.25">
      <c r="A289" s="17">
        <v>5700</v>
      </c>
      <c r="B289" s="17">
        <v>576</v>
      </c>
      <c r="C289" s="17" t="s">
        <v>180</v>
      </c>
    </row>
    <row r="290" spans="1:3" x14ac:dyDescent="0.25">
      <c r="A290" s="17">
        <v>5700</v>
      </c>
      <c r="B290" s="17">
        <v>577</v>
      </c>
      <c r="C290" s="17" t="s">
        <v>179</v>
      </c>
    </row>
    <row r="291" spans="1:3" x14ac:dyDescent="0.25">
      <c r="A291" s="17">
        <v>5700</v>
      </c>
      <c r="B291" s="17">
        <v>578</v>
      </c>
      <c r="C291" s="17" t="s">
        <v>178</v>
      </c>
    </row>
    <row r="292" spans="1:3" x14ac:dyDescent="0.25">
      <c r="A292" s="17">
        <v>5700</v>
      </c>
      <c r="B292" s="17">
        <v>579</v>
      </c>
      <c r="C292" s="17" t="s">
        <v>177</v>
      </c>
    </row>
    <row r="293" spans="1:3" x14ac:dyDescent="0.25">
      <c r="A293" s="18">
        <v>5800</v>
      </c>
      <c r="B293" s="18"/>
      <c r="C293" s="18" t="s">
        <v>28</v>
      </c>
    </row>
    <row r="294" spans="1:3" x14ac:dyDescent="0.25">
      <c r="A294" s="17">
        <v>5800</v>
      </c>
      <c r="B294" s="17">
        <v>581</v>
      </c>
      <c r="C294" s="17" t="s">
        <v>176</v>
      </c>
    </row>
    <row r="295" spans="1:3" x14ac:dyDescent="0.25">
      <c r="A295" s="17">
        <v>5800</v>
      </c>
      <c r="B295" s="17">
        <v>582</v>
      </c>
      <c r="C295" s="17" t="s">
        <v>175</v>
      </c>
    </row>
    <row r="296" spans="1:3" x14ac:dyDescent="0.25">
      <c r="A296" s="17">
        <v>5800</v>
      </c>
      <c r="B296" s="17">
        <v>583</v>
      </c>
      <c r="C296" s="17" t="s">
        <v>174</v>
      </c>
    </row>
    <row r="297" spans="1:3" x14ac:dyDescent="0.25">
      <c r="A297" s="17">
        <v>5800</v>
      </c>
      <c r="B297" s="17">
        <v>589</v>
      </c>
      <c r="C297" s="17" t="s">
        <v>173</v>
      </c>
    </row>
    <row r="298" spans="1:3" x14ac:dyDescent="0.25">
      <c r="A298" s="18">
        <v>5900</v>
      </c>
      <c r="B298" s="18"/>
      <c r="C298" s="18" t="s">
        <v>27</v>
      </c>
    </row>
    <row r="299" spans="1:3" x14ac:dyDescent="0.25">
      <c r="A299" s="17">
        <v>5900</v>
      </c>
      <c r="B299" s="17">
        <v>591</v>
      </c>
      <c r="C299" s="17" t="s">
        <v>172</v>
      </c>
    </row>
    <row r="300" spans="1:3" x14ac:dyDescent="0.25">
      <c r="A300" s="17">
        <v>5900</v>
      </c>
      <c r="B300" s="17">
        <v>592</v>
      </c>
      <c r="C300" s="17" t="s">
        <v>171</v>
      </c>
    </row>
    <row r="301" spans="1:3" x14ac:dyDescent="0.25">
      <c r="A301" s="17">
        <v>5900</v>
      </c>
      <c r="B301" s="17">
        <v>593</v>
      </c>
      <c r="C301" s="17" t="s">
        <v>170</v>
      </c>
    </row>
    <row r="302" spans="1:3" x14ac:dyDescent="0.25">
      <c r="A302" s="17">
        <v>5900</v>
      </c>
      <c r="B302" s="17">
        <v>594</v>
      </c>
      <c r="C302" s="17" t="s">
        <v>169</v>
      </c>
    </row>
    <row r="303" spans="1:3" x14ac:dyDescent="0.25">
      <c r="A303" s="17">
        <v>5900</v>
      </c>
      <c r="B303" s="17">
        <v>595</v>
      </c>
      <c r="C303" s="17" t="s">
        <v>168</v>
      </c>
    </row>
    <row r="304" spans="1:3" x14ac:dyDescent="0.25">
      <c r="A304" s="17">
        <v>5900</v>
      </c>
      <c r="B304" s="17">
        <v>596</v>
      </c>
      <c r="C304" s="17" t="s">
        <v>167</v>
      </c>
    </row>
    <row r="305" spans="1:3" x14ac:dyDescent="0.25">
      <c r="A305" s="17">
        <v>5900</v>
      </c>
      <c r="B305" s="17">
        <v>597</v>
      </c>
      <c r="C305" s="17" t="s">
        <v>166</v>
      </c>
    </row>
    <row r="306" spans="1:3" x14ac:dyDescent="0.25">
      <c r="A306" s="17">
        <v>5900</v>
      </c>
      <c r="B306" s="17">
        <v>598</v>
      </c>
      <c r="C306" s="17" t="s">
        <v>165</v>
      </c>
    </row>
    <row r="307" spans="1:3" x14ac:dyDescent="0.25">
      <c r="A307" s="17">
        <v>5900</v>
      </c>
      <c r="B307" s="17">
        <v>599</v>
      </c>
      <c r="C307" s="17" t="s">
        <v>164</v>
      </c>
    </row>
    <row r="308" spans="1:3" s="19" customFormat="1" x14ac:dyDescent="0.25">
      <c r="A308" s="20"/>
      <c r="B308" s="20"/>
      <c r="C308" s="20" t="s">
        <v>26</v>
      </c>
    </row>
    <row r="309" spans="1:3" x14ac:dyDescent="0.25">
      <c r="A309" s="18">
        <v>6100</v>
      </c>
      <c r="B309" s="18"/>
      <c r="C309" s="18" t="s">
        <v>25</v>
      </c>
    </row>
    <row r="310" spans="1:3" x14ac:dyDescent="0.25">
      <c r="A310" s="17">
        <v>6100</v>
      </c>
      <c r="B310" s="17">
        <v>611</v>
      </c>
      <c r="C310" s="17" t="s">
        <v>163</v>
      </c>
    </row>
    <row r="311" spans="1:3" x14ac:dyDescent="0.25">
      <c r="A311" s="17">
        <v>6100</v>
      </c>
      <c r="B311" s="17">
        <v>612</v>
      </c>
      <c r="C311" s="17" t="s">
        <v>162</v>
      </c>
    </row>
    <row r="312" spans="1:3" x14ac:dyDescent="0.25">
      <c r="A312" s="17">
        <v>6100</v>
      </c>
      <c r="B312" s="17">
        <v>613</v>
      </c>
      <c r="C312" s="17" t="s">
        <v>161</v>
      </c>
    </row>
    <row r="313" spans="1:3" x14ac:dyDescent="0.25">
      <c r="A313" s="17">
        <v>6100</v>
      </c>
      <c r="B313" s="17">
        <v>614</v>
      </c>
      <c r="C313" s="17" t="s">
        <v>160</v>
      </c>
    </row>
    <row r="314" spans="1:3" x14ac:dyDescent="0.25">
      <c r="A314" s="17">
        <v>6100</v>
      </c>
      <c r="B314" s="17">
        <v>615</v>
      </c>
      <c r="C314" s="17" t="s">
        <v>159</v>
      </c>
    </row>
    <row r="315" spans="1:3" x14ac:dyDescent="0.25">
      <c r="A315" s="17">
        <v>6100</v>
      </c>
      <c r="B315" s="17">
        <v>616</v>
      </c>
      <c r="C315" s="17" t="s">
        <v>158</v>
      </c>
    </row>
    <row r="316" spans="1:3" x14ac:dyDescent="0.25">
      <c r="A316" s="17">
        <v>6100</v>
      </c>
      <c r="B316" s="17">
        <v>617</v>
      </c>
      <c r="C316" s="17" t="s">
        <v>157</v>
      </c>
    </row>
    <row r="317" spans="1:3" x14ac:dyDescent="0.25">
      <c r="A317" s="17">
        <v>6100</v>
      </c>
      <c r="B317" s="17">
        <v>619</v>
      </c>
      <c r="C317" s="17" t="s">
        <v>156</v>
      </c>
    </row>
    <row r="318" spans="1:3" x14ac:dyDescent="0.25">
      <c r="A318" s="18">
        <v>6200</v>
      </c>
      <c r="B318" s="18"/>
      <c r="C318" s="18" t="s">
        <v>24</v>
      </c>
    </row>
    <row r="319" spans="1:3" x14ac:dyDescent="0.25">
      <c r="A319" s="17">
        <v>6200</v>
      </c>
      <c r="B319" s="17">
        <v>621</v>
      </c>
      <c r="C319" s="17" t="s">
        <v>163</v>
      </c>
    </row>
    <row r="320" spans="1:3" x14ac:dyDescent="0.25">
      <c r="A320" s="17">
        <v>6200</v>
      </c>
      <c r="B320" s="17">
        <v>622</v>
      </c>
      <c r="C320" s="17" t="s">
        <v>162</v>
      </c>
    </row>
    <row r="321" spans="1:3" x14ac:dyDescent="0.25">
      <c r="A321" s="17">
        <v>6200</v>
      </c>
      <c r="B321" s="17">
        <v>623</v>
      </c>
      <c r="C321" s="17" t="s">
        <v>161</v>
      </c>
    </row>
    <row r="322" spans="1:3" x14ac:dyDescent="0.25">
      <c r="A322" s="17">
        <v>6200</v>
      </c>
      <c r="B322" s="17">
        <v>624</v>
      </c>
      <c r="C322" s="17" t="s">
        <v>160</v>
      </c>
    </row>
    <row r="323" spans="1:3" x14ac:dyDescent="0.25">
      <c r="A323" s="17">
        <v>6200</v>
      </c>
      <c r="B323" s="17">
        <v>625</v>
      </c>
      <c r="C323" s="17" t="s">
        <v>159</v>
      </c>
    </row>
    <row r="324" spans="1:3" x14ac:dyDescent="0.25">
      <c r="A324" s="17">
        <v>6200</v>
      </c>
      <c r="B324" s="17">
        <v>626</v>
      </c>
      <c r="C324" s="17" t="s">
        <v>158</v>
      </c>
    </row>
    <row r="325" spans="1:3" x14ac:dyDescent="0.25">
      <c r="A325" s="17">
        <v>6200</v>
      </c>
      <c r="B325" s="17">
        <v>627</v>
      </c>
      <c r="C325" s="17" t="s">
        <v>157</v>
      </c>
    </row>
    <row r="326" spans="1:3" x14ac:dyDescent="0.25">
      <c r="A326" s="17">
        <v>6200</v>
      </c>
      <c r="B326" s="17">
        <v>629</v>
      </c>
      <c r="C326" s="17" t="s">
        <v>156</v>
      </c>
    </row>
    <row r="327" spans="1:3" x14ac:dyDescent="0.25">
      <c r="A327" s="18">
        <v>6300</v>
      </c>
      <c r="B327" s="18"/>
      <c r="C327" s="18" t="s">
        <v>23</v>
      </c>
    </row>
    <row r="328" spans="1:3" x14ac:dyDescent="0.25">
      <c r="A328" s="17">
        <v>6300</v>
      </c>
      <c r="B328" s="17">
        <v>631</v>
      </c>
      <c r="C328" s="17" t="s">
        <v>155</v>
      </c>
    </row>
    <row r="329" spans="1:3" x14ac:dyDescent="0.25">
      <c r="A329" s="17">
        <v>6300</v>
      </c>
      <c r="B329" s="17">
        <v>632</v>
      </c>
      <c r="C329" s="17" t="s">
        <v>154</v>
      </c>
    </row>
    <row r="330" spans="1:3" s="19" customFormat="1" x14ac:dyDescent="0.25">
      <c r="A330" s="20"/>
      <c r="B330" s="20"/>
      <c r="C330" s="20" t="s">
        <v>22</v>
      </c>
    </row>
    <row r="331" spans="1:3" x14ac:dyDescent="0.25">
      <c r="A331" s="18">
        <v>7100</v>
      </c>
      <c r="B331" s="18"/>
      <c r="C331" s="18" t="s">
        <v>21</v>
      </c>
    </row>
    <row r="332" spans="1:3" x14ac:dyDescent="0.25">
      <c r="A332" s="17">
        <v>7100</v>
      </c>
      <c r="B332" s="17">
        <v>711</v>
      </c>
      <c r="C332" s="17" t="s">
        <v>153</v>
      </c>
    </row>
    <row r="333" spans="1:3" x14ac:dyDescent="0.25">
      <c r="A333" s="17">
        <v>7100</v>
      </c>
      <c r="B333" s="17">
        <v>712</v>
      </c>
      <c r="C333" s="17" t="s">
        <v>152</v>
      </c>
    </row>
    <row r="334" spans="1:3" x14ac:dyDescent="0.25">
      <c r="A334" s="18">
        <v>7200</v>
      </c>
      <c r="B334" s="18"/>
      <c r="C334" s="18" t="s">
        <v>20</v>
      </c>
    </row>
    <row r="335" spans="1:3" x14ac:dyDescent="0.25">
      <c r="A335" s="17">
        <v>7200</v>
      </c>
      <c r="B335" s="17">
        <v>721</v>
      </c>
      <c r="C335" s="17" t="s">
        <v>151</v>
      </c>
    </row>
    <row r="336" spans="1:3" x14ac:dyDescent="0.25">
      <c r="A336" s="17">
        <v>7200</v>
      </c>
      <c r="B336" s="17">
        <v>722</v>
      </c>
      <c r="C336" s="17" t="s">
        <v>150</v>
      </c>
    </row>
    <row r="337" spans="1:3" x14ac:dyDescent="0.25">
      <c r="A337" s="17">
        <v>7200</v>
      </c>
      <c r="B337" s="17">
        <v>723</v>
      </c>
      <c r="C337" s="17" t="s">
        <v>149</v>
      </c>
    </row>
    <row r="338" spans="1:3" x14ac:dyDescent="0.25">
      <c r="A338" s="17">
        <v>7200</v>
      </c>
      <c r="B338" s="17">
        <v>724</v>
      </c>
      <c r="C338" s="17" t="s">
        <v>148</v>
      </c>
    </row>
    <row r="339" spans="1:3" x14ac:dyDescent="0.25">
      <c r="A339" s="17">
        <v>7200</v>
      </c>
      <c r="B339" s="17">
        <v>725</v>
      </c>
      <c r="C339" s="17" t="s">
        <v>147</v>
      </c>
    </row>
    <row r="340" spans="1:3" x14ac:dyDescent="0.25">
      <c r="A340" s="17">
        <v>7200</v>
      </c>
      <c r="B340" s="17">
        <v>726</v>
      </c>
      <c r="C340" s="17" t="s">
        <v>146</v>
      </c>
    </row>
    <row r="341" spans="1:3" x14ac:dyDescent="0.25">
      <c r="A341" s="17">
        <v>7200</v>
      </c>
      <c r="B341" s="17">
        <v>727</v>
      </c>
      <c r="C341" s="17" t="s">
        <v>145</v>
      </c>
    </row>
    <row r="342" spans="1:3" x14ac:dyDescent="0.25">
      <c r="A342" s="17">
        <v>7200</v>
      </c>
      <c r="B342" s="17">
        <v>728</v>
      </c>
      <c r="C342" s="17" t="s">
        <v>144</v>
      </c>
    </row>
    <row r="343" spans="1:3" x14ac:dyDescent="0.25">
      <c r="A343" s="17">
        <v>7200</v>
      </c>
      <c r="B343" s="17">
        <v>729</v>
      </c>
      <c r="C343" s="17" t="s">
        <v>143</v>
      </c>
    </row>
    <row r="344" spans="1:3" x14ac:dyDescent="0.25">
      <c r="A344" s="18">
        <v>7300</v>
      </c>
      <c r="B344" s="18"/>
      <c r="C344" s="18" t="s">
        <v>19</v>
      </c>
    </row>
    <row r="345" spans="1:3" x14ac:dyDescent="0.25">
      <c r="A345" s="17">
        <v>7300</v>
      </c>
      <c r="B345" s="17">
        <v>731</v>
      </c>
      <c r="C345" s="17" t="s">
        <v>142</v>
      </c>
    </row>
    <row r="346" spans="1:3" x14ac:dyDescent="0.25">
      <c r="A346" s="17">
        <v>7300</v>
      </c>
      <c r="B346" s="17">
        <v>732</v>
      </c>
      <c r="C346" s="17" t="s">
        <v>141</v>
      </c>
    </row>
    <row r="347" spans="1:3" x14ac:dyDescent="0.25">
      <c r="A347" s="17">
        <v>7300</v>
      </c>
      <c r="B347" s="17">
        <v>733</v>
      </c>
      <c r="C347" s="17" t="s">
        <v>140</v>
      </c>
    </row>
    <row r="348" spans="1:3" x14ac:dyDescent="0.25">
      <c r="A348" s="17">
        <v>7300</v>
      </c>
      <c r="B348" s="17">
        <v>734</v>
      </c>
      <c r="C348" s="17" t="s">
        <v>139</v>
      </c>
    </row>
    <row r="349" spans="1:3" x14ac:dyDescent="0.25">
      <c r="A349" s="17">
        <v>7300</v>
      </c>
      <c r="B349" s="17">
        <v>735</v>
      </c>
      <c r="C349" s="17" t="s">
        <v>138</v>
      </c>
    </row>
    <row r="350" spans="1:3" x14ac:dyDescent="0.25">
      <c r="A350" s="17">
        <v>7300</v>
      </c>
      <c r="B350" s="17">
        <v>739</v>
      </c>
      <c r="C350" s="17" t="s">
        <v>137</v>
      </c>
    </row>
    <row r="351" spans="1:3" x14ac:dyDescent="0.25">
      <c r="A351" s="18">
        <v>7400</v>
      </c>
      <c r="B351" s="18"/>
      <c r="C351" s="18" t="s">
        <v>18</v>
      </c>
    </row>
    <row r="352" spans="1:3" x14ac:dyDescent="0.25">
      <c r="A352" s="17">
        <v>7400</v>
      </c>
      <c r="B352" s="17">
        <v>741</v>
      </c>
      <c r="C352" s="17" t="s">
        <v>136</v>
      </c>
    </row>
    <row r="353" spans="1:3" x14ac:dyDescent="0.25">
      <c r="A353" s="17">
        <v>7400</v>
      </c>
      <c r="B353" s="17">
        <v>742</v>
      </c>
      <c r="C353" s="17" t="s">
        <v>135</v>
      </c>
    </row>
    <row r="354" spans="1:3" x14ac:dyDescent="0.25">
      <c r="A354" s="17">
        <v>7400</v>
      </c>
      <c r="B354" s="17">
        <v>743</v>
      </c>
      <c r="C354" s="17" t="s">
        <v>134</v>
      </c>
    </row>
    <row r="355" spans="1:3" x14ac:dyDescent="0.25">
      <c r="A355" s="17">
        <v>7400</v>
      </c>
      <c r="B355" s="17">
        <v>744</v>
      </c>
      <c r="C355" s="17" t="s">
        <v>133</v>
      </c>
    </row>
    <row r="356" spans="1:3" x14ac:dyDescent="0.25">
      <c r="A356" s="17">
        <v>7400</v>
      </c>
      <c r="B356" s="17">
        <v>745</v>
      </c>
      <c r="C356" s="17" t="s">
        <v>132</v>
      </c>
    </row>
    <row r="357" spans="1:3" x14ac:dyDescent="0.25">
      <c r="A357" s="17">
        <v>7400</v>
      </c>
      <c r="B357" s="17">
        <v>746</v>
      </c>
      <c r="C357" s="17" t="s">
        <v>131</v>
      </c>
    </row>
    <row r="358" spans="1:3" x14ac:dyDescent="0.25">
      <c r="A358" s="17">
        <v>7400</v>
      </c>
      <c r="B358" s="17">
        <v>747</v>
      </c>
      <c r="C358" s="17" t="s">
        <v>130</v>
      </c>
    </row>
    <row r="359" spans="1:3" x14ac:dyDescent="0.25">
      <c r="A359" s="17">
        <v>7400</v>
      </c>
      <c r="B359" s="17">
        <v>748</v>
      </c>
      <c r="C359" s="17" t="s">
        <v>129</v>
      </c>
    </row>
    <row r="360" spans="1:3" x14ac:dyDescent="0.25">
      <c r="A360" s="17">
        <v>7400</v>
      </c>
      <c r="B360" s="17">
        <v>749</v>
      </c>
      <c r="C360" s="17" t="s">
        <v>128</v>
      </c>
    </row>
    <row r="361" spans="1:3" x14ac:dyDescent="0.25">
      <c r="A361" s="18">
        <v>7500</v>
      </c>
      <c r="B361" s="18"/>
      <c r="C361" s="18" t="s">
        <v>17</v>
      </c>
    </row>
    <row r="362" spans="1:3" x14ac:dyDescent="0.25">
      <c r="A362" s="17">
        <v>7500</v>
      </c>
      <c r="B362" s="17">
        <v>751</v>
      </c>
      <c r="C362" s="17" t="s">
        <v>127</v>
      </c>
    </row>
    <row r="363" spans="1:3" x14ac:dyDescent="0.25">
      <c r="A363" s="17">
        <v>7500</v>
      </c>
      <c r="B363" s="17">
        <v>752</v>
      </c>
      <c r="C363" s="17" t="s">
        <v>126</v>
      </c>
    </row>
    <row r="364" spans="1:3" x14ac:dyDescent="0.25">
      <c r="A364" s="17">
        <v>7500</v>
      </c>
      <c r="B364" s="17">
        <v>753</v>
      </c>
      <c r="C364" s="17" t="s">
        <v>125</v>
      </c>
    </row>
    <row r="365" spans="1:3" x14ac:dyDescent="0.25">
      <c r="A365" s="17">
        <v>7500</v>
      </c>
      <c r="B365" s="17">
        <v>754</v>
      </c>
      <c r="C365" s="17" t="s">
        <v>124</v>
      </c>
    </row>
    <row r="366" spans="1:3" x14ac:dyDescent="0.25">
      <c r="A366" s="17">
        <v>7500</v>
      </c>
      <c r="B366" s="17">
        <v>755</v>
      </c>
      <c r="C366" s="17" t="s">
        <v>123</v>
      </c>
    </row>
    <row r="367" spans="1:3" x14ac:dyDescent="0.25">
      <c r="A367" s="17">
        <v>7500</v>
      </c>
      <c r="B367" s="17">
        <v>756</v>
      </c>
      <c r="C367" s="17" t="s">
        <v>122</v>
      </c>
    </row>
    <row r="368" spans="1:3" x14ac:dyDescent="0.25">
      <c r="A368" s="17">
        <v>7500</v>
      </c>
      <c r="B368" s="17">
        <v>757</v>
      </c>
      <c r="C368" s="17" t="s">
        <v>121</v>
      </c>
    </row>
    <row r="369" spans="1:3" x14ac:dyDescent="0.25">
      <c r="A369" s="17">
        <v>7500</v>
      </c>
      <c r="B369" s="17">
        <v>758</v>
      </c>
      <c r="C369" s="17" t="s">
        <v>120</v>
      </c>
    </row>
    <row r="370" spans="1:3" x14ac:dyDescent="0.25">
      <c r="A370" s="17">
        <v>7500</v>
      </c>
      <c r="B370" s="17">
        <v>759</v>
      </c>
      <c r="C370" s="17" t="s">
        <v>119</v>
      </c>
    </row>
    <row r="371" spans="1:3" x14ac:dyDescent="0.25">
      <c r="A371" s="18">
        <v>7600</v>
      </c>
      <c r="B371" s="18"/>
      <c r="C371" s="18" t="s">
        <v>16</v>
      </c>
    </row>
    <row r="372" spans="1:3" x14ac:dyDescent="0.25">
      <c r="A372" s="17">
        <v>7600</v>
      </c>
      <c r="B372" s="17">
        <v>761</v>
      </c>
      <c r="C372" s="17" t="s">
        <v>118</v>
      </c>
    </row>
    <row r="373" spans="1:3" x14ac:dyDescent="0.25">
      <c r="A373" s="17">
        <v>7600</v>
      </c>
      <c r="B373" s="17">
        <v>762</v>
      </c>
      <c r="C373" s="17" t="s">
        <v>117</v>
      </c>
    </row>
    <row r="374" spans="1:3" x14ac:dyDescent="0.25">
      <c r="A374" s="18">
        <v>7900</v>
      </c>
      <c r="B374" s="18"/>
      <c r="C374" s="18" t="s">
        <v>15</v>
      </c>
    </row>
    <row r="375" spans="1:3" x14ac:dyDescent="0.25">
      <c r="A375" s="17">
        <v>7900</v>
      </c>
      <c r="B375" s="17">
        <v>791</v>
      </c>
      <c r="C375" s="17" t="s">
        <v>116</v>
      </c>
    </row>
    <row r="376" spans="1:3" x14ac:dyDescent="0.25">
      <c r="A376" s="17">
        <v>7900</v>
      </c>
      <c r="B376" s="17">
        <v>792</v>
      </c>
      <c r="C376" s="17" t="s">
        <v>115</v>
      </c>
    </row>
    <row r="377" spans="1:3" x14ac:dyDescent="0.25">
      <c r="A377" s="17">
        <v>7900</v>
      </c>
      <c r="B377" s="17">
        <v>799</v>
      </c>
      <c r="C377" s="17" t="s">
        <v>114</v>
      </c>
    </row>
    <row r="378" spans="1:3" s="19" customFormat="1" x14ac:dyDescent="0.25">
      <c r="A378" s="20"/>
      <c r="B378" s="20"/>
      <c r="C378" s="20" t="s">
        <v>14</v>
      </c>
    </row>
    <row r="379" spans="1:3" x14ac:dyDescent="0.25">
      <c r="A379" s="18">
        <v>8100</v>
      </c>
      <c r="B379" s="18"/>
      <c r="C379" s="18" t="s">
        <v>13</v>
      </c>
    </row>
    <row r="380" spans="1:3" x14ac:dyDescent="0.25">
      <c r="A380" s="17">
        <v>8100</v>
      </c>
      <c r="B380" s="17">
        <v>811</v>
      </c>
      <c r="C380" s="17" t="s">
        <v>113</v>
      </c>
    </row>
    <row r="381" spans="1:3" x14ac:dyDescent="0.25">
      <c r="A381" s="17">
        <v>8100</v>
      </c>
      <c r="B381" s="17">
        <v>812</v>
      </c>
      <c r="C381" s="17" t="s">
        <v>112</v>
      </c>
    </row>
    <row r="382" spans="1:3" x14ac:dyDescent="0.25">
      <c r="A382" s="17">
        <v>8100</v>
      </c>
      <c r="B382" s="17">
        <v>813</v>
      </c>
      <c r="C382" s="17" t="s">
        <v>111</v>
      </c>
    </row>
    <row r="383" spans="1:3" x14ac:dyDescent="0.25">
      <c r="A383" s="17">
        <v>8100</v>
      </c>
      <c r="B383" s="17">
        <v>814</v>
      </c>
      <c r="C383" s="17" t="s">
        <v>110</v>
      </c>
    </row>
    <row r="384" spans="1:3" x14ac:dyDescent="0.25">
      <c r="A384" s="17">
        <v>8100</v>
      </c>
      <c r="B384" s="17">
        <v>815</v>
      </c>
      <c r="C384" s="17" t="s">
        <v>109</v>
      </c>
    </row>
    <row r="385" spans="1:3" x14ac:dyDescent="0.25">
      <c r="A385" s="17">
        <v>8100</v>
      </c>
      <c r="B385" s="17">
        <v>816</v>
      </c>
      <c r="C385" s="17" t="s">
        <v>108</v>
      </c>
    </row>
    <row r="386" spans="1:3" x14ac:dyDescent="0.25">
      <c r="A386" s="18">
        <v>8300</v>
      </c>
      <c r="B386" s="18"/>
      <c r="C386" s="18" t="s">
        <v>12</v>
      </c>
    </row>
    <row r="387" spans="1:3" x14ac:dyDescent="0.25">
      <c r="A387" s="17">
        <v>8300</v>
      </c>
      <c r="B387" s="17">
        <v>831</v>
      </c>
      <c r="C387" s="17" t="s">
        <v>107</v>
      </c>
    </row>
    <row r="388" spans="1:3" x14ac:dyDescent="0.25">
      <c r="A388" s="17">
        <v>8300</v>
      </c>
      <c r="B388" s="17">
        <v>832</v>
      </c>
      <c r="C388" s="17" t="s">
        <v>106</v>
      </c>
    </row>
    <row r="389" spans="1:3" x14ac:dyDescent="0.25">
      <c r="A389" s="17">
        <v>8300</v>
      </c>
      <c r="B389" s="17">
        <v>833</v>
      </c>
      <c r="C389" s="17" t="s">
        <v>105</v>
      </c>
    </row>
    <row r="390" spans="1:3" x14ac:dyDescent="0.25">
      <c r="A390" s="17">
        <v>8300</v>
      </c>
      <c r="B390" s="17">
        <v>834</v>
      </c>
      <c r="C390" s="17" t="s">
        <v>104</v>
      </c>
    </row>
    <row r="391" spans="1:3" x14ac:dyDescent="0.25">
      <c r="A391" s="17">
        <v>8300</v>
      </c>
      <c r="B391" s="17">
        <v>835</v>
      </c>
      <c r="C391" s="17" t="s">
        <v>103</v>
      </c>
    </row>
    <row r="392" spans="1:3" x14ac:dyDescent="0.25">
      <c r="A392" s="18">
        <v>8500</v>
      </c>
      <c r="B392" s="18"/>
      <c r="C392" s="18" t="s">
        <v>11</v>
      </c>
    </row>
    <row r="393" spans="1:3" x14ac:dyDescent="0.25">
      <c r="A393" s="17">
        <v>8500</v>
      </c>
      <c r="B393" s="17">
        <v>851</v>
      </c>
      <c r="C393" s="17" t="s">
        <v>102</v>
      </c>
    </row>
    <row r="394" spans="1:3" x14ac:dyDescent="0.25">
      <c r="A394" s="17">
        <v>8500</v>
      </c>
      <c r="B394" s="17">
        <v>852</v>
      </c>
      <c r="C394" s="17" t="s">
        <v>101</v>
      </c>
    </row>
    <row r="395" spans="1:3" x14ac:dyDescent="0.25">
      <c r="A395" s="17">
        <v>8500</v>
      </c>
      <c r="B395" s="17">
        <v>853</v>
      </c>
      <c r="C395" s="17" t="s">
        <v>100</v>
      </c>
    </row>
    <row r="396" spans="1:3" s="19" customFormat="1" x14ac:dyDescent="0.25">
      <c r="A396" s="20"/>
      <c r="B396" s="20"/>
      <c r="C396" s="20" t="s">
        <v>10</v>
      </c>
    </row>
    <row r="397" spans="1:3" x14ac:dyDescent="0.25">
      <c r="A397" s="18">
        <v>9100</v>
      </c>
      <c r="B397" s="18"/>
      <c r="C397" s="18" t="s">
        <v>9</v>
      </c>
    </row>
    <row r="398" spans="1:3" x14ac:dyDescent="0.25">
      <c r="A398" s="17">
        <v>9100</v>
      </c>
      <c r="B398" s="17">
        <v>911</v>
      </c>
      <c r="C398" s="17" t="s">
        <v>99</v>
      </c>
    </row>
    <row r="399" spans="1:3" x14ac:dyDescent="0.25">
      <c r="A399" s="17">
        <v>9100</v>
      </c>
      <c r="B399" s="17">
        <v>912</v>
      </c>
      <c r="C399" s="17" t="s">
        <v>98</v>
      </c>
    </row>
    <row r="400" spans="1:3" x14ac:dyDescent="0.25">
      <c r="A400" s="17">
        <v>9100</v>
      </c>
      <c r="B400" s="17">
        <v>913</v>
      </c>
      <c r="C400" s="17" t="s">
        <v>97</v>
      </c>
    </row>
    <row r="401" spans="1:3" x14ac:dyDescent="0.25">
      <c r="A401" s="17">
        <v>9100</v>
      </c>
      <c r="B401" s="17">
        <v>914</v>
      </c>
      <c r="C401" s="17" t="s">
        <v>96</v>
      </c>
    </row>
    <row r="402" spans="1:3" x14ac:dyDescent="0.25">
      <c r="A402" s="17">
        <v>9100</v>
      </c>
      <c r="B402" s="17">
        <v>915</v>
      </c>
      <c r="C402" s="17" t="s">
        <v>95</v>
      </c>
    </row>
    <row r="403" spans="1:3" x14ac:dyDescent="0.25">
      <c r="A403" s="17">
        <v>9100</v>
      </c>
      <c r="B403" s="17">
        <v>916</v>
      </c>
      <c r="C403" s="17" t="s">
        <v>94</v>
      </c>
    </row>
    <row r="404" spans="1:3" x14ac:dyDescent="0.25">
      <c r="A404" s="17">
        <v>9100</v>
      </c>
      <c r="B404" s="17">
        <v>917</v>
      </c>
      <c r="C404" s="17" t="s">
        <v>93</v>
      </c>
    </row>
    <row r="405" spans="1:3" x14ac:dyDescent="0.25">
      <c r="A405" s="17">
        <v>9100</v>
      </c>
      <c r="B405" s="17">
        <v>918</v>
      </c>
      <c r="C405" s="17" t="s">
        <v>92</v>
      </c>
    </row>
    <row r="406" spans="1:3" x14ac:dyDescent="0.25">
      <c r="A406" s="18">
        <v>9200</v>
      </c>
      <c r="B406" s="18"/>
      <c r="C406" s="18" t="s">
        <v>8</v>
      </c>
    </row>
    <row r="407" spans="1:3" x14ac:dyDescent="0.25">
      <c r="A407" s="17">
        <v>9200</v>
      </c>
      <c r="B407" s="17">
        <v>921</v>
      </c>
      <c r="C407" s="17" t="s">
        <v>91</v>
      </c>
    </row>
    <row r="408" spans="1:3" x14ac:dyDescent="0.25">
      <c r="A408" s="17">
        <v>9200</v>
      </c>
      <c r="B408" s="17">
        <v>922</v>
      </c>
      <c r="C408" s="17" t="s">
        <v>90</v>
      </c>
    </row>
    <row r="409" spans="1:3" x14ac:dyDescent="0.25">
      <c r="A409" s="17">
        <v>9200</v>
      </c>
      <c r="B409" s="17">
        <v>923</v>
      </c>
      <c r="C409" s="17" t="s">
        <v>89</v>
      </c>
    </row>
    <row r="410" spans="1:3" x14ac:dyDescent="0.25">
      <c r="A410" s="17">
        <v>9200</v>
      </c>
      <c r="B410" s="17">
        <v>924</v>
      </c>
      <c r="C410" s="17" t="s">
        <v>88</v>
      </c>
    </row>
    <row r="411" spans="1:3" x14ac:dyDescent="0.25">
      <c r="A411" s="17">
        <v>9200</v>
      </c>
      <c r="B411" s="17">
        <v>925</v>
      </c>
      <c r="C411" s="17" t="s">
        <v>87</v>
      </c>
    </row>
    <row r="412" spans="1:3" x14ac:dyDescent="0.25">
      <c r="A412" s="17">
        <v>9200</v>
      </c>
      <c r="B412" s="17">
        <v>926</v>
      </c>
      <c r="C412" s="17" t="s">
        <v>86</v>
      </c>
    </row>
    <row r="413" spans="1:3" x14ac:dyDescent="0.25">
      <c r="A413" s="17">
        <v>9200</v>
      </c>
      <c r="B413" s="17">
        <v>927</v>
      </c>
      <c r="C413" s="17" t="s">
        <v>85</v>
      </c>
    </row>
    <row r="414" spans="1:3" x14ac:dyDescent="0.25">
      <c r="A414" s="17">
        <v>9200</v>
      </c>
      <c r="B414" s="17">
        <v>928</v>
      </c>
      <c r="C414" s="17" t="s">
        <v>84</v>
      </c>
    </row>
    <row r="415" spans="1:3" x14ac:dyDescent="0.25">
      <c r="A415" s="18">
        <v>9300</v>
      </c>
      <c r="B415" s="18"/>
      <c r="C415" s="18" t="s">
        <v>7</v>
      </c>
    </row>
    <row r="416" spans="1:3" x14ac:dyDescent="0.25">
      <c r="A416" s="17">
        <v>9300</v>
      </c>
      <c r="B416" s="17">
        <v>931</v>
      </c>
      <c r="C416" s="17" t="s">
        <v>83</v>
      </c>
    </row>
    <row r="417" spans="1:3" x14ac:dyDescent="0.25">
      <c r="A417" s="17">
        <v>9300</v>
      </c>
      <c r="B417" s="17">
        <v>932</v>
      </c>
      <c r="C417" s="17" t="s">
        <v>82</v>
      </c>
    </row>
    <row r="418" spans="1:3" x14ac:dyDescent="0.25">
      <c r="A418" s="18">
        <v>9400</v>
      </c>
      <c r="B418" s="18"/>
      <c r="C418" s="18" t="s">
        <v>6</v>
      </c>
    </row>
    <row r="419" spans="1:3" x14ac:dyDescent="0.25">
      <c r="A419" s="17">
        <v>9400</v>
      </c>
      <c r="B419" s="17">
        <v>941</v>
      </c>
      <c r="C419" s="17" t="s">
        <v>81</v>
      </c>
    </row>
    <row r="420" spans="1:3" x14ac:dyDescent="0.25">
      <c r="A420" s="17">
        <v>9400</v>
      </c>
      <c r="B420" s="17">
        <v>942</v>
      </c>
      <c r="C420" s="17" t="s">
        <v>80</v>
      </c>
    </row>
    <row r="421" spans="1:3" x14ac:dyDescent="0.25">
      <c r="A421" s="18">
        <v>9500</v>
      </c>
      <c r="B421" s="18"/>
      <c r="C421" s="18" t="s">
        <v>5</v>
      </c>
    </row>
    <row r="422" spans="1:3" x14ac:dyDescent="0.25">
      <c r="A422" s="17">
        <v>9500</v>
      </c>
      <c r="B422" s="17">
        <v>951</v>
      </c>
      <c r="C422" s="17" t="s">
        <v>79</v>
      </c>
    </row>
    <row r="423" spans="1:3" x14ac:dyDescent="0.25">
      <c r="A423" s="18">
        <v>9600</v>
      </c>
      <c r="B423" s="18"/>
      <c r="C423" s="18" t="s">
        <v>4</v>
      </c>
    </row>
    <row r="424" spans="1:3" x14ac:dyDescent="0.25">
      <c r="A424" s="17">
        <v>9600</v>
      </c>
      <c r="B424" s="17">
        <v>961</v>
      </c>
      <c r="C424" s="17" t="s">
        <v>78</v>
      </c>
    </row>
    <row r="425" spans="1:3" x14ac:dyDescent="0.25">
      <c r="A425" s="17">
        <v>9600</v>
      </c>
      <c r="B425" s="17">
        <v>962</v>
      </c>
      <c r="C425" s="17" t="s">
        <v>77</v>
      </c>
    </row>
    <row r="426" spans="1:3" x14ac:dyDescent="0.25">
      <c r="A426" s="18">
        <v>9900</v>
      </c>
      <c r="B426" s="18"/>
      <c r="C426" s="18" t="s">
        <v>3</v>
      </c>
    </row>
    <row r="427" spans="1:3" x14ac:dyDescent="0.25">
      <c r="A427" s="17">
        <v>9900</v>
      </c>
      <c r="B427" s="17">
        <v>991</v>
      </c>
      <c r="C427" s="17" t="s">
        <v>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Ayudas_Subsidios</vt:lpstr>
      <vt:lpstr>Catalogos</vt:lpstr>
      <vt:lpstr>Concepto</vt:lpstr>
      <vt:lpstr>Partida Generica</vt:lpstr>
      <vt:lpstr>Concepto y Partida</vt:lpstr>
      <vt:lpstr>Ayudas_Subsidios!Títulos_a_imprimir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PINEDA CABELLO</dc:creator>
  <cp:lastModifiedBy>Mary</cp:lastModifiedBy>
  <cp:lastPrinted>2024-10-17T22:20:27Z</cp:lastPrinted>
  <dcterms:created xsi:type="dcterms:W3CDTF">2019-12-02T19:04:33Z</dcterms:created>
  <dcterms:modified xsi:type="dcterms:W3CDTF">2024-10-17T22:20:55Z</dcterms:modified>
</cp:coreProperties>
</file>